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192.168.2.183\Zaopatrzenie\Teresa\PRZETARGI\Przetargi 2026\ZP_3_26_Lekowy powtórka_ZP_22_25\Wykonawca\"/>
    </mc:Choice>
  </mc:AlternateContent>
  <xr:revisionPtr revIDLastSave="0" documentId="13_ncr:1_{0AF0CDA8-5D88-42F0-B165-C80880E3E23D}" xr6:coauthVersionLast="47" xr6:coauthVersionMax="47" xr10:uidLastSave="{00000000-0000-0000-0000-000000000000}"/>
  <bookViews>
    <workbookView xWindow="-108" yWindow="-108" windowWidth="23256" windowHeight="12456" tabRatio="964" activeTab="11" xr2:uid="{00000000-000D-0000-FFFF-FFFF00000000}"/>
  </bookViews>
  <sheets>
    <sheet name="INFORMACJE " sheetId="1" r:id="rId1"/>
    <sheet name="Pakiet nr 1" sheetId="4" r:id="rId2"/>
    <sheet name="Pakiet nr 2" sheetId="22" r:id="rId3"/>
    <sheet name="Pakiet nr 3" sheetId="24" r:id="rId4"/>
    <sheet name="Pakiet nr 4" sheetId="35" r:id="rId5"/>
    <sheet name="Pakiet nr 5" sheetId="38" r:id="rId6"/>
    <sheet name="Pakiet nr 6" sheetId="43" r:id="rId7"/>
    <sheet name="Pakiet nr 7" sheetId="44" r:id="rId8"/>
    <sheet name="Pakiet nr 8" sheetId="45" r:id="rId9"/>
    <sheet name="Pakiet nr 9" sheetId="47" r:id="rId10"/>
    <sheet name="Pakiet nr 10" sheetId="48" r:id="rId11"/>
    <sheet name="Pakiet nr 11" sheetId="49" r:id="rId12"/>
  </sheets>
  <definedNames>
    <definedName name="Kaniula_bezpieczna_plus__z_zastawką_bezzwrotną">#REF!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J9" i="49" l="1"/>
  <c r="I9" i="49"/>
  <c r="G9" i="49"/>
  <c r="J6" i="48"/>
  <c r="I6" i="48"/>
  <c r="G6" i="48"/>
  <c r="J13" i="47"/>
  <c r="I13" i="47"/>
  <c r="G13" i="47"/>
  <c r="J7" i="45"/>
  <c r="I7" i="45"/>
  <c r="G7" i="45"/>
  <c r="J7" i="44"/>
  <c r="I7" i="44"/>
  <c r="G7" i="44"/>
  <c r="J7" i="43"/>
  <c r="I7" i="43"/>
  <c r="G7" i="43"/>
  <c r="J18" i="38"/>
  <c r="I18" i="38"/>
  <c r="G18" i="38"/>
  <c r="J7" i="35"/>
  <c r="I7" i="35"/>
  <c r="G7" i="35"/>
  <c r="J7" i="24"/>
  <c r="I7" i="24"/>
  <c r="G7" i="24"/>
  <c r="J7" i="22"/>
  <c r="I7" i="22"/>
  <c r="G7" i="22"/>
  <c r="J11" i="4"/>
  <c r="I11" i="4"/>
  <c r="G11" i="4"/>
</calcChain>
</file>

<file path=xl/sharedStrings.xml><?xml version="1.0" encoding="utf-8"?>
<sst xmlns="http://schemas.openxmlformats.org/spreadsheetml/2006/main" count="287" uniqueCount="83">
  <si>
    <t>Załącznik nr 3 Formularz Asortymentowo - Cenowy</t>
  </si>
  <si>
    <t>………………………………………….</t>
  </si>
  <si>
    <t xml:space="preserve">            Nazwa, adres Wykonawcy</t>
  </si>
  <si>
    <t>FORMULARZ ASORTYMENTOWO – CENOWY</t>
  </si>
  <si>
    <t>na</t>
  </si>
  <si>
    <t>(Wykonawca może złożyć ofertę na jeden lub dowolną liczbę pakietów)</t>
  </si>
  <si>
    <t>Wykonawca, który będzie składał ofertę na jeden lub kilka pakietów może załączyć formularze tylko  tych pakietów, których będzie dotyczyła oferta.</t>
  </si>
  <si>
    <t>Lp.</t>
  </si>
  <si>
    <t>Nazwa  artykułu, wymagania</t>
  </si>
  <si>
    <t>KOD EAN</t>
  </si>
  <si>
    <t>j.m.</t>
  </si>
  <si>
    <t>Ilość</t>
  </si>
  <si>
    <t xml:space="preserve">Cena
jedn.
netto za j.m. w zł
</t>
  </si>
  <si>
    <t>Wartość
netto w
zł</t>
  </si>
  <si>
    <t>VAT %</t>
  </si>
  <si>
    <t>Kwota Vat w zł</t>
  </si>
  <si>
    <t>Wartość brutto w zł</t>
  </si>
  <si>
    <t xml:space="preserve">Nazwa Producenta/nazwa handlowa i
nr katalogowy*
</t>
  </si>
  <si>
    <t>7=5x6</t>
  </si>
  <si>
    <t>9=7x8</t>
  </si>
  <si>
    <t>10=7+9</t>
  </si>
  <si>
    <t>op</t>
  </si>
  <si>
    <t>Razem</t>
  </si>
  <si>
    <t>……………………………………….                                                               ………………………………………………….</t>
  </si>
  <si>
    <t xml:space="preserve">                Miejscowość, data                                                                                                                        Podpis Wykonawcy</t>
  </si>
  <si>
    <t>Op.</t>
  </si>
  <si>
    <t>Pakiet nr 3 Leki 3</t>
  </si>
  <si>
    <t>Intestamin a 500 ml  easybag</t>
  </si>
  <si>
    <t>szt.</t>
  </si>
  <si>
    <t>Supportan a 500 ml easybag</t>
  </si>
  <si>
    <t>Fresubin 2 kcal HP  a 500 ml easybag</t>
  </si>
  <si>
    <t>Fresubin Neutral original a 500 ml easybag</t>
  </si>
  <si>
    <t xml:space="preserve">Nazwa Producenta/nazwa handlowa lub
nr katalogowy*
</t>
  </si>
  <si>
    <t>op.</t>
  </si>
  <si>
    <t>Wymagamy, aby oferowane leki cytotoksyczne znajdowały się  w wykazie „Leków stosowanych w ramach chemioterapii w całym zakresie zarejestrowanych wskazań i przeznaczeń oraz we wskazaniu określonym stanem klinicznym”  zgodnym z aktualnym obwieszczeniem ministra właściwego do spraw zdrowia, publikowanym w dziennikach urzędowych Ministra Zdrowia, wydanym na podstawie art. 37 ust. 1 ustawy refundacyjnej.</t>
  </si>
  <si>
    <t>Pakiet nr 21 Leki 21</t>
  </si>
  <si>
    <t>Aprepitantum, postać: kaps. op./3,0 kaps. =    2 kaps. 0,08 g + 1 kaps. 0,125 g</t>
  </si>
  <si>
    <t>Pakiet nr 23 Leki 23</t>
  </si>
  <si>
    <t>Etoposidum koncentrat do sporządzania roztworu do infuzji, dawka:  0,4g /20ml postać: inj. op.       1,0 fiol.</t>
  </si>
  <si>
    <t>Pakiet nr 34 Leki 34</t>
  </si>
  <si>
    <t>Ondansetronum 0,008 g  tabl. ulegające rozpadowi w jamie ustnej, op. 10 szt.</t>
  </si>
  <si>
    <t>Pakiet nr 37 Leki 37</t>
  </si>
  <si>
    <t>Supliven dawka: - postać: inj. op./20,0 amp. 10 ml</t>
  </si>
  <si>
    <t>Dipeptiven dawka: - postać: inj. op./1,0;   50 ml</t>
  </si>
  <si>
    <t>Dipeptiven dawka: - postać: inj. op./1,0; 100 ml</t>
  </si>
  <si>
    <t>Glycophos dawka: 216mg/ml  a 20 ml postać: inj. op./20,0 fiol.</t>
  </si>
  <si>
    <t>Vitalipid N Adult dawka: - postać: inj. op./10,0 amp. 10 ml</t>
  </si>
  <si>
    <t>Soluvit N dawka: - postać: inj. op./10,0 fiol.</t>
  </si>
  <si>
    <t>Prod. leczn. do odżywiania pozajelitowego – all – in -one, trójkomorowy worek zawierający w oddzielnych komorach roztwór aminokwasów z elektrolitami, roztwór glukozy oraz emulsję tłuszczową (zaw. oliwę z oliwek, olej sojowy, olej rybi, MCT). Produkt leczn. gotowy do użycia po zmieszaniu zawartości komór, podanie iv przez żyłę centralną, energia całkowita 1600kcal,np. Smofkabiven dawka: worek 1477ml postać: inj. op./4,0 worki 3-komorowe 1,477 l z folii biofine</t>
  </si>
  <si>
    <t>Prod. leczn. do odżywiania pozajelitowego – all – in -one, trójkomorowy worek zawierający w oddzielnych komorach roztwór aminokwasów z elektrolitami, roztwór glukozy oraz emulsję tłuszczową (zaw. oliwę z oliwek, olej sojowy, olej rybi, MCT). Produkt leczn. gotowy do użycia po zmieszaniu zawartości komór, podanie iv przez żyłę centralną, energia całkowita 1100kcal,np. Smofkabiven dawka: worek 986ml postać: inj. op./4,0 worki 3-komorowe 986 ml z folii biofine</t>
  </si>
  <si>
    <t>Prod. leczn. do odżywiania pozajelitowego – all – in -one, trójkomorowy worek zawierający w oddzielnych komorach roztwór aminokwasów z elektrolitami, roztwór glukozy oraz emulsję tłuszczową (zaw. oliwę z oliwek, olej sojowy, olej rybi, MCT). Produkt leczn. gotowy do użycia po zmieszaniu zawartości komór, podanie iv przez żyłę centralną lub obwodową, energia całkowita 800kcal,np. Smofkabiven Peripheral dawka: worek 1206ml postać: inj. op./4,0 worki 3-komorowe 1,206 l z folii biofine</t>
  </si>
  <si>
    <t>Prod. leczn. do odżywiania pozajelitowego – all – in -one, trójkomorowy worek zawierający w oddzielnych komorach roztwór aminokwasów z elektrolitami, roztwór glukozy oraz emulsję tłuszczową (zaw. oliwę z oliwek, olej sojowy, olej rybi, MCT). Produkt leczn. gotowy do użycia po zmieszaniu zawartości komór, podanie iv przez żyłę centralną lub obwodową, energia całkowita 1000kcal,np. Smofkabiven Peripheral dawka: worek 1448ml postać: inj. op./4,0 worki 3-komorowe 1,448 l z folii biofine</t>
  </si>
  <si>
    <t>Prod. leczn. do odżywiania pozajelitowego – all – in -one, trójkomorowy worek zawierający w oddzielnych komorach roztwór aminokwasów z elektrolitami, roztwór glukozy oraz emulsję tłuszczową (zaw. oliwę z oliwek, olej sojowy, olej rybi, MCT). Produkt leczn. gotowy do użycia po zmieszaniu zawartości komór, podanie iv przez żyłę centralną lub obwodową, energia całkowita 1300kcal,np. Smofkabiven Peripheral dawka: worek 1904ml postać: inj. op./4,0 worki 3-komorowe 1,904 l z folii biofine</t>
  </si>
  <si>
    <t>Pakiet nr 42 Leki 42</t>
  </si>
  <si>
    <t>Steritalc 3g flakon z gruszką i kaniulą 420 mm - zestaw do pudrowania; jałowy talk medyczny (z kontrolowana granulometrią) do pleurodezy; 1 sztuka</t>
  </si>
  <si>
    <t>Steritalc 4g proszek; jałowy talk medyczny (z kontrolowana granulometrią) do pleurodezy; 1 sztuka</t>
  </si>
  <si>
    <t>Pakiet nr 43 Leki 43</t>
  </si>
  <si>
    <t>70% Alkohol etylowy całkowicie skażony metodą europejską tj. alkoholem izopropylowym (1l/100l), metyloetyloketonem (1l/100l) oraz benzoesanem denatonium (1g/100l), w opakowaniu 5 litrowym z HDPE.
Np. typu: RO1E 70%</t>
  </si>
  <si>
    <t>Formalina buforowana 10%; stabilizowana metanolem, buforowana di-sodu wodorofosforanem bezwodnym i sodu diwodorofosforanem bezwodnym, o zawartości formaldehydu 4%,przeznaczona do utrwalania materiału biologicznego,  w opakowaniu 5 litrowym z HDPE</t>
  </si>
  <si>
    <t>Pakiet nr 44 Leki 44</t>
  </si>
  <si>
    <t xml:space="preserve">Zamknięty system do nawilżania o pojemności 340ml  napełniony jałową, apirogenną wodą do terapii inhalacyjnej. Produkt jednorazowego użytku umożliwiający prowadzenie długotrwałej inhalacji do 30 dni. W zestawie sterylna głowica łącząca reduktor z pojemnikiem.   
</t>
  </si>
  <si>
    <t xml:space="preserve">Zamknięty system do nawilżania o pojemności 650ml  napełniony jałową, apirogenną wodą do terapii inhalacyjnej. Produkt jednorazowego użytku umożliwiający prowadzenie długotrwałej inhalacji do 30 dni. W zestawie sterylna głowica łącząca reduktor z pojemnikiem.   
</t>
  </si>
  <si>
    <t>Pakiet nr 46 Leki 46</t>
  </si>
  <si>
    <t>Jodyna (3% sol.iodi spirit) dawka: - postać: płyn op./800,0 g</t>
  </si>
  <si>
    <t>Kalii Permanganas, Subst. op./5g ; surowiec farmaceutyczny</t>
  </si>
  <si>
    <t>Acidum boricum, Subst. op./1,0kg ; surowiec farmaceutyczny</t>
  </si>
  <si>
    <t>Neospasmina dawka: - postać: syrop op./1,25 kg</t>
  </si>
  <si>
    <t>Paraffinum liquidum, postać: płyn op./ 800 g ; surowiec farmaceutyczny</t>
  </si>
  <si>
    <t>Talcum, Subst. op./1,0 kg ; surowiec farmaceutyczny</t>
  </si>
  <si>
    <t>Vaselinum Album, subst. op./1,0 kg ; surowiec farmaceutyczny</t>
  </si>
  <si>
    <t>Aqua purificata,op./500 g ; surowiec farmaceutyczny</t>
  </si>
  <si>
    <t>Pakiet nr 47 Leki 47</t>
  </si>
  <si>
    <t>Azotan srebra,  Subst. op./25,0g ; surowiec farmaceutyczny</t>
  </si>
  <si>
    <t>Pakiet nr 48 Leki 48</t>
  </si>
  <si>
    <t>Podtlenek Azotu N2O dawka: 7 kg postać: Gaz medyczny, op./7,0 kg</t>
  </si>
  <si>
    <t xml:space="preserve">Legalizacja  butli medycznych </t>
  </si>
  <si>
    <t>Laparox -  Dwutlenek węgla dawka: 7,0kg postać: gaz medyczny op./1,0 butla stalowa 7,0kg</t>
  </si>
  <si>
    <t>Dzierżawa 2 szt butli na CO2 medyczny</t>
  </si>
  <si>
    <t>butlo-dzień</t>
  </si>
  <si>
    <t>Diben 1 kcal/ml  a 500 ml easybag</t>
  </si>
  <si>
    <t xml:space="preserve">UWAGA! Kolumny w Tabeli muszą być wypełnione w sposób umożliwiający jednoznaczne określenie cen jednostkowych poszczególnych produktów. Wykonawca musi złożyć oświadczenie woli w sposób nie budzący wątpliwości Zamawiającego, co do zaoferowanej ceny. Niewypełnienie pól pozwalających na jednoznaczną identyfikację ceny jednostkowej spowoduje odrzucenie oferty bez dalszego rozpatrywania. 
UWAGA! 
1) Podane informacje muszą umożliwiać jednoznaczną identyfikację co do rodzaju zaoferowanego produktu. Niewypełnienie kolumn 3 i 11 uniemożliwiające jednoznaczną identyfikację zaoferowanego produktu spowoduje odrzucenie oferty bez dalszego rozpatrywania. Wypełnienie kolumny 11- tam gdzie jest to możliwe. 
2) Jeśli Wykonawca nie wypełni pól w kolumnie nr 10, w odniesieniu do których zostały postawione wymogi minimalne lub maksymalne Zamawiający przyjmie, iż Wykonawca złożył ofertę odpowiednio na wymogi minimalne.
3) W przypadku występowania na rynku opakowań posiadających inną ilość sztuk tabletek lub ampułek niż umieszczone w poniższych tabelach, ilość opakowań należy przeliczyć do dwóch miejsc po przecinku i zaokrąglić w górę zgonie z zasadami matematyki. Warunek opakowania większe – podzielne! w oryginalnych opakowaniach cząstkowych. Nie dotyczy wyceny produktów leczniczych podanych w kilogramach. 
4) W przypadku czasowego zaprzestania lub braku produkcji danego produktu leczniczego należy podać ostatnią cenę plus informację pod pakietem (tabelą).
</t>
  </si>
  <si>
    <t>do przetargu  ZP/3/26</t>
  </si>
  <si>
    <t>Dostawę produktów leczniczych i innych wyrobów medycznych dla Szpitala Specjalistycznego 
w Prabutach Sp. z o. o. - postępowanie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</si>
</sst>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z_ł_-;\-* #,##0.00,_z_ł_-;_-* \-??\ _z_ł_-;_-@_-"/>
    <numFmt numFmtId="165" formatCode="_-* #,##0.00&quot; zł&quot;_-;\-* #,##0.00&quot; zł&quot;_-;_-* \-??&quot; zł&quot;_-;_-@_-"/>
    <numFmt numFmtId="166" formatCode="\ #,##0.00\ [$zł-415]\ ;\-#,##0.00\ [$zł-415]\ ;&quot; -&quot;00\ [$zł-415]\ ;\ @\ "/>
    <numFmt numFmtId="167" formatCode="#,##0.00_ ;\-#,##0.00\ "/>
    <numFmt numFmtId="168" formatCode="#,##0.00&quot; zł&quot;"/>
    <numFmt numFmtId="169" formatCode="_-* #,##0.00\ _z_ł_-;\-* #,##0.00\ _z_ł_-;_-* \-??\ _z_ł_-;_-@_-"/>
  </numFmts>
  <fonts count="39">
    <font>
      <sz val="11"/>
      <color theme="1"/>
      <name val="Calibri"/>
      <family val="2"/>
      <charset val="238"/>
    </font>
    <font>
      <sz val="11"/>
      <color theme="1"/>
      <name val="Czcionka tekstu podstawowego"/>
      <family val="2"/>
      <charset val="238"/>
    </font>
    <font>
      <sz val="11"/>
      <color rgb="FF000000"/>
      <name val="Czcionka tekstu podstawowego"/>
      <family val="2"/>
      <charset val="238"/>
    </font>
    <font>
      <sz val="10"/>
      <name val="Arial"/>
      <family val="2"/>
      <charset val="238"/>
    </font>
    <font>
      <sz val="10"/>
      <name val="Arial CE"/>
      <charset val="238"/>
    </font>
    <font>
      <sz val="11"/>
      <color theme="1"/>
      <name val="Calibri"/>
      <family val="2"/>
      <charset val="1"/>
    </font>
    <font>
      <sz val="11"/>
      <color rgb="FF000000"/>
      <name val="Calibri"/>
      <family val="2"/>
      <charset val="1"/>
    </font>
    <font>
      <sz val="11"/>
      <color theme="1"/>
      <name val="Arial"/>
      <family val="2"/>
      <charset val="238"/>
    </font>
    <font>
      <sz val="11"/>
      <color rgb="FF000000"/>
      <name val="Arial"/>
      <family val="2"/>
      <charset val="238"/>
    </font>
    <font>
      <sz val="10"/>
      <color rgb="FF000000"/>
      <name val="Arial"/>
      <family val="2"/>
      <charset val="238"/>
    </font>
    <font>
      <sz val="11"/>
      <color rgb="FF000000"/>
      <name val="Calibri"/>
      <family val="2"/>
      <charset val="238"/>
    </font>
    <font>
      <sz val="10"/>
      <name val="Arial CE"/>
      <family val="2"/>
      <charset val="238"/>
    </font>
    <font>
      <sz val="10"/>
      <color theme="1"/>
      <name val="Times New Roman"/>
      <family val="1"/>
      <charset val="238"/>
    </font>
    <font>
      <sz val="9"/>
      <color theme="1"/>
      <name val="Times New Roman"/>
      <family val="1"/>
      <charset val="238"/>
    </font>
    <font>
      <b/>
      <sz val="12"/>
      <color theme="1"/>
      <name val="Times New Roman"/>
      <family val="1"/>
      <charset val="238"/>
    </font>
    <font>
      <b/>
      <sz val="9"/>
      <color theme="1"/>
      <name val="Times New Roman"/>
      <family val="1"/>
      <charset val="238"/>
    </font>
    <font>
      <b/>
      <sz val="10"/>
      <color theme="1"/>
      <name val="Times New Roman"/>
      <family val="1"/>
      <charset val="238"/>
    </font>
    <font>
      <sz val="12"/>
      <color theme="1"/>
      <name val="Times New Roman"/>
      <family val="1"/>
      <charset val="238"/>
    </font>
    <font>
      <sz val="10"/>
      <color theme="1"/>
      <name val="Arial"/>
      <family val="2"/>
      <charset val="238"/>
    </font>
    <font>
      <b/>
      <sz val="10"/>
      <name val="Arial"/>
      <family val="2"/>
      <charset val="238"/>
    </font>
    <font>
      <b/>
      <sz val="14"/>
      <name val="Times New Roman"/>
      <family val="1"/>
      <charset val="238"/>
    </font>
    <font>
      <sz val="16"/>
      <name val="Times New Roman"/>
      <family val="1"/>
      <charset val="238"/>
    </font>
    <font>
      <b/>
      <sz val="12"/>
      <name val="Times New Roman"/>
      <family val="1"/>
      <charset val="238"/>
    </font>
    <font>
      <sz val="12"/>
      <name val="Times New Roman"/>
      <family val="1"/>
      <charset val="238"/>
    </font>
    <font>
      <sz val="10"/>
      <color rgb="FFFF0000"/>
      <name val="Arial"/>
      <family val="2"/>
      <charset val="238"/>
    </font>
    <font>
      <sz val="14"/>
      <name val="Times New Roman"/>
      <family val="1"/>
      <charset val="238"/>
    </font>
    <font>
      <sz val="14"/>
      <color rgb="FFFF0000"/>
      <name val="Times New Roman"/>
      <family val="1"/>
      <charset val="238"/>
    </font>
    <font>
      <b/>
      <sz val="12"/>
      <color rgb="FFFF0000"/>
      <name val="Times New Roman"/>
      <family val="1"/>
      <charset val="238"/>
    </font>
    <font>
      <b/>
      <sz val="10"/>
      <name val="Times New Roman"/>
      <family val="1"/>
      <charset val="238"/>
    </font>
    <font>
      <sz val="10"/>
      <name val="Times New Roman"/>
      <family val="1"/>
      <charset val="238"/>
    </font>
    <font>
      <sz val="16"/>
      <color rgb="FFFF0000"/>
      <name val="Times New Roman"/>
      <family val="1"/>
      <charset val="238"/>
    </font>
    <font>
      <sz val="14"/>
      <color theme="1"/>
      <name val="Times New Roman"/>
      <family val="1"/>
      <charset val="238"/>
    </font>
    <font>
      <b/>
      <sz val="14"/>
      <color rgb="FFFF0000"/>
      <name val="Times New Roman"/>
      <family val="1"/>
      <charset val="238"/>
    </font>
    <font>
      <sz val="18"/>
      <color rgb="FFFF0000"/>
      <name val="Times New Roman"/>
      <family val="1"/>
      <charset val="238"/>
    </font>
    <font>
      <b/>
      <sz val="16"/>
      <color rgb="FFFF0000"/>
      <name val="Times New Roman"/>
      <family val="1"/>
      <charset val="238"/>
    </font>
    <font>
      <sz val="10"/>
      <color rgb="FFFF0000"/>
      <name val="Times New Roman"/>
      <family val="1"/>
      <charset val="238"/>
    </font>
    <font>
      <b/>
      <sz val="18"/>
      <color rgb="FFFF0000"/>
      <name val="Times New Roman"/>
      <family val="1"/>
      <charset val="238"/>
    </font>
    <font>
      <b/>
      <sz val="10"/>
      <color rgb="FFFF0000"/>
      <name val="Times New Roman"/>
      <family val="1"/>
      <charset val="238"/>
    </font>
    <font>
      <sz val="11"/>
      <color theme="1"/>
      <name val="Calibri"/>
      <family val="2"/>
      <charset val="238"/>
    </font>
  </fonts>
  <fills count="9">
    <fill>
      <patternFill patternType="none"/>
    </fill>
    <fill>
      <patternFill patternType="gray125"/>
    </fill>
    <fill>
      <patternFill patternType="solid">
        <fgColor theme="4" tint="0.79989013336588644"/>
        <bgColor rgb="FFD9D9D9"/>
      </patternFill>
    </fill>
    <fill>
      <patternFill patternType="solid">
        <fgColor theme="0"/>
        <bgColor rgb="FFFFFFCC"/>
      </patternFill>
    </fill>
    <fill>
      <patternFill patternType="solid">
        <fgColor rgb="FFFF0000"/>
        <bgColor rgb="FF993300"/>
      </patternFill>
    </fill>
    <fill>
      <patternFill patternType="solid">
        <fgColor theme="0" tint="-0.14999847407452621"/>
        <bgColor rgb="FFDCE6F2"/>
      </patternFill>
    </fill>
    <fill>
      <patternFill patternType="solid">
        <fgColor theme="0" tint="-0.249977111117893"/>
        <bgColor rgb="FFD9D9D9"/>
      </patternFill>
    </fill>
    <fill>
      <patternFill patternType="solid">
        <fgColor theme="0" tint="-0.14999847407452621"/>
        <bgColor indexed="64"/>
      </patternFill>
    </fill>
    <fill>
      <patternFill patternType="solid">
        <fgColor theme="0" tint="-0.14999847407452621"/>
        <bgColor rgb="FFD9D9D9"/>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101">
    <xf numFmtId="0" fontId="0" fillId="0" borderId="0"/>
    <xf numFmtId="0" fontId="1" fillId="2" borderId="0" applyBorder="0" applyProtection="0"/>
    <xf numFmtId="0" fontId="2" fillId="2" borderId="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5" fillId="0" borderId="0"/>
    <xf numFmtId="0" fontId="6" fillId="0" borderId="0"/>
    <xf numFmtId="0" fontId="7" fillId="0" borderId="0"/>
    <xf numFmtId="0" fontId="8" fillId="0" borderId="0"/>
    <xf numFmtId="0" fontId="3" fillId="0" borderId="0"/>
    <xf numFmtId="0" fontId="3" fillId="0" borderId="0"/>
    <xf numFmtId="0" fontId="9" fillId="0" borderId="0"/>
    <xf numFmtId="0" fontId="10" fillId="0" borderId="0"/>
    <xf numFmtId="0" fontId="11" fillId="0" borderId="0"/>
    <xf numFmtId="0" fontId="1" fillId="0" borderId="0"/>
    <xf numFmtId="0" fontId="3" fillId="0" borderId="0"/>
    <xf numFmtId="0" fontId="3" fillId="0" borderId="0"/>
    <xf numFmtId="0" fontId="6" fillId="0" borderId="0" applyBorder="0"/>
    <xf numFmtId="0" fontId="3" fillId="0" borderId="0"/>
    <xf numFmtId="0" fontId="3" fillId="0" borderId="0"/>
    <xf numFmtId="0" fontId="4" fillId="0" borderId="0"/>
    <xf numFmtId="0" fontId="38" fillId="0" borderId="0"/>
    <xf numFmtId="0" fontId="10" fillId="0" borderId="0"/>
    <xf numFmtId="0" fontId="10" fillId="0" borderId="0" applyBorder="0" applyProtection="0"/>
    <xf numFmtId="0" fontId="10" fillId="0" borderId="0" applyBorder="0" applyProtection="0"/>
    <xf numFmtId="0" fontId="10" fillId="0" borderId="0"/>
    <xf numFmtId="9" fontId="38" fillId="0" borderId="0" applyBorder="0" applyProtection="0"/>
    <xf numFmtId="9" fontId="38" fillId="0" borderId="0" applyBorder="0" applyProtection="0"/>
    <xf numFmtId="9" fontId="38" fillId="0" borderId="0" applyBorder="0" applyProtection="0"/>
    <xf numFmtId="9" fontId="38" fillId="0" borderId="0" applyBorder="0" applyProtection="0"/>
    <xf numFmtId="9" fontId="10" fillId="0" borderId="0" applyBorder="0" applyProtection="0"/>
    <xf numFmtId="9" fontId="10" fillId="0" borderId="0" applyBorder="0" applyProtection="0"/>
    <xf numFmtId="9" fontId="38" fillId="0" borderId="0" applyBorder="0" applyProtection="0"/>
    <xf numFmtId="9" fontId="10" fillId="0" borderId="0" applyBorder="0" applyProtection="0"/>
    <xf numFmtId="9" fontId="10" fillId="0" borderId="0" applyBorder="0" applyProtection="0"/>
    <xf numFmtId="9" fontId="3" fillId="0" borderId="0" applyBorder="0" applyProtection="0"/>
    <xf numFmtId="9" fontId="3" fillId="0" borderId="0" applyBorder="0" applyProtection="0"/>
    <xf numFmtId="9" fontId="3" fillId="0" borderId="0" applyBorder="0" applyProtection="0"/>
    <xf numFmtId="9" fontId="3" fillId="0" borderId="0" applyBorder="0" applyProtection="0"/>
    <xf numFmtId="9" fontId="10" fillId="0" borderId="0" applyBorder="0" applyProtection="0"/>
    <xf numFmtId="9" fontId="38" fillId="0" borderId="0" applyBorder="0" applyProtection="0"/>
    <xf numFmtId="9" fontId="38" fillId="0" borderId="0" applyBorder="0" applyProtection="0"/>
    <xf numFmtId="9" fontId="38" fillId="0" borderId="0" applyBorder="0" applyProtection="0"/>
    <xf numFmtId="9" fontId="10" fillId="0" borderId="0" applyBorder="0" applyProtection="0"/>
    <xf numFmtId="9" fontId="10" fillId="0" borderId="0" applyBorder="0" applyProtection="0"/>
    <xf numFmtId="9" fontId="10" fillId="0" borderId="0" applyBorder="0" applyProtection="0"/>
    <xf numFmtId="9" fontId="38" fillId="0" borderId="0" applyBorder="0" applyProtection="0"/>
    <xf numFmtId="9" fontId="38" fillId="0" borderId="0" applyBorder="0" applyProtection="0"/>
    <xf numFmtId="9" fontId="10" fillId="0" borderId="0" applyBorder="0" applyProtection="0"/>
    <xf numFmtId="9" fontId="10" fillId="0" borderId="0" applyBorder="0" applyProtection="0"/>
    <xf numFmtId="9" fontId="38" fillId="0" borderId="0" applyBorder="0" applyProtection="0"/>
    <xf numFmtId="9" fontId="38" fillId="0" borderId="0" applyBorder="0" applyProtection="0"/>
    <xf numFmtId="9" fontId="10" fillId="0" borderId="0" applyBorder="0" applyProtection="0"/>
    <xf numFmtId="9" fontId="10" fillId="0" borderId="0" applyBorder="0" applyProtection="0"/>
    <xf numFmtId="9" fontId="38" fillId="0" borderId="0" applyBorder="0" applyProtection="0"/>
    <xf numFmtId="9" fontId="10" fillId="0" borderId="0" applyBorder="0" applyProtection="0"/>
    <xf numFmtId="9" fontId="38" fillId="0" borderId="0" applyBorder="0" applyProtection="0"/>
    <xf numFmtId="9" fontId="10" fillId="0" borderId="0" applyBorder="0" applyProtection="0"/>
    <xf numFmtId="164" fontId="10" fillId="0" borderId="0" applyBorder="0" applyProtection="0"/>
    <xf numFmtId="165" fontId="38" fillId="0" borderId="0" applyBorder="0" applyProtection="0"/>
    <xf numFmtId="165" fontId="38" fillId="0" borderId="0" applyBorder="0" applyProtection="0"/>
    <xf numFmtId="165" fontId="38" fillId="0" borderId="0" applyBorder="0" applyProtection="0"/>
    <xf numFmtId="165" fontId="10" fillId="0" borderId="0" applyBorder="0" applyProtection="0"/>
    <xf numFmtId="165" fontId="38" fillId="0" borderId="0" applyBorder="0" applyProtection="0"/>
    <xf numFmtId="165" fontId="38" fillId="0" borderId="0" applyBorder="0" applyProtection="0"/>
    <xf numFmtId="165" fontId="10" fillId="0" borderId="0" applyBorder="0" applyProtection="0"/>
    <xf numFmtId="165" fontId="10" fillId="0" borderId="0" applyBorder="0" applyProtection="0"/>
    <xf numFmtId="165" fontId="10" fillId="0" borderId="0" applyBorder="0" applyProtection="0"/>
    <xf numFmtId="165" fontId="38" fillId="0" borderId="0" applyBorder="0" applyProtection="0"/>
    <xf numFmtId="165" fontId="38" fillId="0" borderId="0" applyBorder="0" applyProtection="0"/>
    <xf numFmtId="165" fontId="38" fillId="0" borderId="0" applyBorder="0" applyProtection="0"/>
    <xf numFmtId="165" fontId="10" fillId="0" borderId="0" applyBorder="0" applyProtection="0"/>
    <xf numFmtId="165" fontId="10" fillId="0" borderId="0" applyBorder="0" applyProtection="0"/>
    <xf numFmtId="165" fontId="38" fillId="0" borderId="0" applyBorder="0" applyProtection="0"/>
    <xf numFmtId="165" fontId="10" fillId="0" borderId="0" applyBorder="0" applyProtection="0"/>
    <xf numFmtId="166" fontId="10" fillId="0" borderId="0"/>
    <xf numFmtId="166" fontId="10" fillId="0" borderId="0"/>
    <xf numFmtId="165" fontId="10" fillId="0" borderId="0" applyBorder="0" applyProtection="0"/>
    <xf numFmtId="165" fontId="38" fillId="0" borderId="0" applyBorder="0" applyProtection="0"/>
    <xf numFmtId="165" fontId="38" fillId="0" borderId="0" applyBorder="0" applyProtection="0"/>
    <xf numFmtId="165" fontId="10" fillId="0" borderId="0" applyBorder="0" applyProtection="0"/>
    <xf numFmtId="165" fontId="10" fillId="0" borderId="0" applyBorder="0" applyProtection="0"/>
    <xf numFmtId="165" fontId="38" fillId="0" borderId="0" applyBorder="0" applyProtection="0"/>
    <xf numFmtId="165" fontId="38" fillId="0" borderId="0" applyBorder="0" applyProtection="0"/>
    <xf numFmtId="165" fontId="10" fillId="0" borderId="0" applyBorder="0" applyProtection="0"/>
    <xf numFmtId="165" fontId="10" fillId="0" borderId="0" applyBorder="0" applyProtection="0"/>
    <xf numFmtId="165" fontId="38" fillId="0" borderId="0" applyBorder="0" applyProtection="0"/>
    <xf numFmtId="165" fontId="10" fillId="0" borderId="0" applyBorder="0" applyProtection="0"/>
    <xf numFmtId="165" fontId="3" fillId="0" borderId="0" applyBorder="0" applyProtection="0"/>
    <xf numFmtId="165" fontId="3" fillId="0" borderId="0" applyBorder="0" applyProtection="0"/>
  </cellStyleXfs>
  <cellXfs count="193">
    <xf numFmtId="0" fontId="0" fillId="0" borderId="0" xfId="0"/>
    <xf numFmtId="0" fontId="0" fillId="0" borderId="0" xfId="0" applyFont="1" applyAlignment="1"/>
    <xf numFmtId="0" fontId="12" fillId="0" borderId="0" xfId="0" applyFont="1" applyAlignment="1">
      <alignment horizontal="right" vertical="center"/>
    </xf>
    <xf numFmtId="0" fontId="12" fillId="0" borderId="0" xfId="0" applyFont="1" applyAlignment="1">
      <alignment vertical="center"/>
    </xf>
    <xf numFmtId="0" fontId="13" fillId="0" borderId="0" xfId="0" applyFont="1" applyAlignment="1">
      <alignment vertical="center"/>
    </xf>
    <xf numFmtId="0" fontId="14" fillId="0" borderId="0" xfId="0" applyFont="1" applyAlignment="1">
      <alignment horizontal="center" vertical="center"/>
    </xf>
    <xf numFmtId="0" fontId="15" fillId="0" borderId="0" xfId="0" applyFont="1" applyAlignment="1">
      <alignment vertical="center"/>
    </xf>
    <xf numFmtId="0" fontId="13" fillId="0" borderId="0" xfId="0" applyFont="1" applyAlignment="1">
      <alignment horizontal="center" vertical="center"/>
    </xf>
    <xf numFmtId="0" fontId="16" fillId="0" borderId="0" xfId="0" applyFont="1" applyAlignment="1">
      <alignment vertical="center"/>
    </xf>
    <xf numFmtId="0" fontId="12" fillId="0" borderId="0" xfId="0" applyFont="1" applyAlignment="1">
      <alignment horizontal="center" vertical="center"/>
    </xf>
    <xf numFmtId="0" fontId="3" fillId="0" borderId="0" xfId="0" applyFont="1"/>
    <xf numFmtId="0" fontId="3" fillId="3" borderId="0" xfId="0" applyFont="1" applyFill="1"/>
    <xf numFmtId="0" fontId="18" fillId="0" borderId="0" xfId="0" applyFont="1"/>
    <xf numFmtId="0" fontId="18" fillId="3" borderId="0" xfId="0" applyFont="1" applyFill="1"/>
    <xf numFmtId="0" fontId="3" fillId="0" borderId="0" xfId="0" applyFont="1" applyAlignment="1">
      <alignment horizontal="center"/>
    </xf>
    <xf numFmtId="0" fontId="18" fillId="0" borderId="0" xfId="0" applyFont="1" applyAlignment="1">
      <alignment horizontal="center"/>
    </xf>
    <xf numFmtId="0" fontId="19" fillId="0" borderId="0" xfId="0" applyFont="1" applyAlignment="1">
      <alignment horizontal="right"/>
    </xf>
    <xf numFmtId="0" fontId="22" fillId="5" borderId="2"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3" fillId="3" borderId="2" xfId="27" applyFont="1" applyFill="1" applyBorder="1" applyAlignment="1">
      <alignment horizontal="center" vertical="center" wrapText="1"/>
    </xf>
    <xf numFmtId="0" fontId="23" fillId="3" borderId="2" xfId="0" applyFont="1" applyFill="1" applyBorder="1" applyAlignment="1">
      <alignment vertical="center" wrapText="1"/>
    </xf>
    <xf numFmtId="3" fontId="23" fillId="0" borderId="2" xfId="0" applyNumberFormat="1" applyFont="1" applyBorder="1" applyAlignment="1">
      <alignment horizontal="center" vertical="center" wrapText="1"/>
    </xf>
    <xf numFmtId="0" fontId="23" fillId="5" borderId="2" xfId="0" applyFont="1" applyFill="1" applyBorder="1" applyAlignment="1">
      <alignment horizontal="center" vertical="center" wrapText="1"/>
    </xf>
    <xf numFmtId="4" fontId="23" fillId="0" borderId="2" xfId="0" applyNumberFormat="1" applyFont="1" applyBorder="1" applyAlignment="1">
      <alignment horizontal="center" vertical="center" wrapText="1"/>
    </xf>
    <xf numFmtId="4" fontId="23" fillId="0" borderId="2" xfId="27" applyNumberFormat="1" applyFont="1" applyBorder="1" applyAlignment="1">
      <alignment horizontal="center" vertical="center" wrapText="1"/>
    </xf>
    <xf numFmtId="9" fontId="23" fillId="0" borderId="2" xfId="27" applyNumberFormat="1" applyFont="1" applyBorder="1" applyAlignment="1">
      <alignment horizontal="center" vertical="center" wrapText="1"/>
    </xf>
    <xf numFmtId="167" fontId="23" fillId="0" borderId="2" xfId="27" applyNumberFormat="1" applyFont="1" applyBorder="1" applyAlignment="1">
      <alignment horizontal="center" vertical="center" wrapText="1"/>
    </xf>
    <xf numFmtId="0" fontId="17" fillId="0" borderId="2" xfId="0" applyFont="1" applyBorder="1"/>
    <xf numFmtId="0" fontId="23" fillId="3" borderId="2" xfId="0" applyFont="1" applyFill="1" applyBorder="1" applyAlignment="1">
      <alignment vertical="top" wrapText="1"/>
    </xf>
    <xf numFmtId="167" fontId="22" fillId="0" borderId="2" xfId="72" applyNumberFormat="1" applyFont="1" applyBorder="1" applyAlignment="1" applyProtection="1">
      <alignment horizontal="center" vertical="center" wrapText="1"/>
    </xf>
    <xf numFmtId="167" fontId="22" fillId="0" borderId="2" xfId="72" applyNumberFormat="1" applyFont="1" applyBorder="1" applyAlignment="1" applyProtection="1">
      <alignment horizontal="right" vertical="center" wrapText="1"/>
    </xf>
    <xf numFmtId="0" fontId="23" fillId="0" borderId="2" xfId="27" applyFont="1" applyBorder="1"/>
    <xf numFmtId="0" fontId="25" fillId="0" borderId="0" xfId="0" applyFont="1"/>
    <xf numFmtId="165" fontId="20" fillId="0" borderId="0" xfId="72" applyFont="1" applyBorder="1" applyAlignment="1" applyProtection="1">
      <alignment horizontal="center" vertical="center" wrapText="1"/>
    </xf>
    <xf numFmtId="168" fontId="20" fillId="0" borderId="0" xfId="27" applyNumberFormat="1" applyFont="1" applyBorder="1" applyAlignment="1">
      <alignment horizontal="center" vertical="center" wrapText="1"/>
    </xf>
    <xf numFmtId="0" fontId="25" fillId="0" borderId="0" xfId="27" applyFont="1"/>
    <xf numFmtId="0" fontId="25" fillId="3" borderId="0" xfId="27" applyFont="1" applyFill="1"/>
    <xf numFmtId="0" fontId="3" fillId="3" borderId="0" xfId="27" applyFont="1" applyFill="1" applyBorder="1" applyAlignment="1">
      <alignment horizontal="left" wrapText="1"/>
    </xf>
    <xf numFmtId="0" fontId="21" fillId="4" borderId="1" xfId="27" applyFont="1" applyFill="1" applyBorder="1" applyAlignment="1">
      <alignment horizontal="center" vertical="center"/>
    </xf>
    <xf numFmtId="0" fontId="21" fillId="3" borderId="1" xfId="27" applyFont="1" applyFill="1" applyBorder="1" applyAlignment="1">
      <alignment horizontal="center" vertical="center"/>
    </xf>
    <xf numFmtId="0" fontId="20" fillId="0" borderId="1" xfId="27" applyFont="1" applyBorder="1" applyAlignment="1">
      <alignment vertical="center"/>
    </xf>
    <xf numFmtId="0" fontId="22" fillId="3" borderId="2" xfId="0" applyFont="1" applyFill="1" applyBorder="1" applyAlignment="1">
      <alignment horizontal="center" vertical="center" wrapText="1"/>
    </xf>
    <xf numFmtId="0" fontId="23" fillId="3" borderId="2" xfId="0" applyFont="1" applyFill="1" applyBorder="1" applyAlignment="1">
      <alignment horizontal="left" vertical="center" wrapText="1"/>
    </xf>
    <xf numFmtId="0" fontId="23" fillId="3" borderId="2" xfId="0" applyFont="1" applyFill="1" applyBorder="1" applyAlignment="1">
      <alignment horizontal="center" vertical="center" wrapText="1"/>
    </xf>
    <xf numFmtId="0" fontId="20" fillId="0" borderId="0" xfId="27" applyFont="1" applyBorder="1" applyAlignment="1">
      <alignment horizontal="center" vertical="center" wrapText="1"/>
    </xf>
    <xf numFmtId="9" fontId="20" fillId="0" borderId="0" xfId="40" applyFont="1" applyBorder="1" applyAlignment="1" applyProtection="1">
      <alignment horizontal="center" vertical="center" wrapText="1"/>
    </xf>
    <xf numFmtId="0" fontId="3" fillId="3" borderId="0" xfId="27" applyFont="1" applyFill="1" applyAlignment="1">
      <alignment horizontal="center"/>
    </xf>
    <xf numFmtId="0" fontId="3" fillId="3" borderId="0" xfId="27" applyFont="1" applyFill="1"/>
    <xf numFmtId="0" fontId="18" fillId="3" borderId="0" xfId="0" applyFont="1" applyFill="1" applyAlignment="1">
      <alignment horizontal="center"/>
    </xf>
    <xf numFmtId="0" fontId="27" fillId="0" borderId="0" xfId="0" applyFont="1" applyAlignment="1">
      <alignment horizontal="justify" vertical="center"/>
    </xf>
    <xf numFmtId="0" fontId="28" fillId="3" borderId="0" xfId="0" applyFont="1" applyFill="1" applyAlignment="1">
      <alignment vertical="center"/>
    </xf>
    <xf numFmtId="0" fontId="29" fillId="3" borderId="0" xfId="0" applyFont="1" applyFill="1" applyAlignment="1">
      <alignment vertical="center"/>
    </xf>
    <xf numFmtId="0" fontId="3" fillId="0" borderId="0" xfId="27" applyFont="1"/>
    <xf numFmtId="0" fontId="3" fillId="0" borderId="0" xfId="27" applyFont="1" applyAlignment="1">
      <alignment horizontal="center"/>
    </xf>
    <xf numFmtId="0" fontId="3" fillId="3" borderId="0" xfId="20" applyFont="1" applyFill="1" applyAlignment="1"/>
    <xf numFmtId="0" fontId="3" fillId="0" borderId="0" xfId="20" applyFont="1" applyAlignment="1"/>
    <xf numFmtId="0" fontId="3" fillId="0" borderId="0" xfId="20" applyFont="1" applyAlignment="1">
      <alignment horizontal="center"/>
    </xf>
    <xf numFmtId="0" fontId="3" fillId="3" borderId="0" xfId="0" applyFont="1" applyFill="1" applyAlignment="1"/>
    <xf numFmtId="0" fontId="18" fillId="0" borderId="0" xfId="0" applyFont="1" applyAlignment="1"/>
    <xf numFmtId="0" fontId="18" fillId="3" borderId="0" xfId="0" applyFont="1" applyFill="1" applyAlignment="1"/>
    <xf numFmtId="0" fontId="3" fillId="0" borderId="2" xfId="0" applyFont="1" applyBorder="1" applyAlignment="1">
      <alignment horizontal="center"/>
    </xf>
    <xf numFmtId="0" fontId="26" fillId="3" borderId="0" xfId="27" applyFont="1" applyFill="1"/>
    <xf numFmtId="0" fontId="24" fillId="3" borderId="0" xfId="27" applyFont="1" applyFill="1" applyBorder="1" applyAlignment="1">
      <alignment horizontal="left" wrapText="1"/>
    </xf>
    <xf numFmtId="0" fontId="3" fillId="0" borderId="0" xfId="0" applyFont="1" applyAlignment="1"/>
    <xf numFmtId="0" fontId="3" fillId="0" borderId="0" xfId="0" applyFont="1" applyAlignment="1">
      <alignment horizontal="center" vertical="center"/>
    </xf>
    <xf numFmtId="4" fontId="3" fillId="0" borderId="0" xfId="0" applyNumberFormat="1" applyFont="1"/>
    <xf numFmtId="0" fontId="21" fillId="4" borderId="1" xfId="26" applyFont="1" applyFill="1" applyBorder="1" applyAlignment="1">
      <alignment horizontal="center" vertical="center"/>
    </xf>
    <xf numFmtId="0" fontId="21" fillId="3" borderId="1" xfId="26" applyFont="1" applyFill="1" applyBorder="1" applyAlignment="1">
      <alignment horizontal="center" vertical="center"/>
    </xf>
    <xf numFmtId="0" fontId="22" fillId="5" borderId="4" xfId="0" applyFont="1" applyFill="1" applyBorder="1" applyAlignment="1">
      <alignment horizontal="center" vertical="top" wrapText="1"/>
    </xf>
    <xf numFmtId="0" fontId="23" fillId="0" borderId="2" xfId="26" applyFont="1" applyBorder="1" applyAlignment="1">
      <alignment horizontal="center" vertical="center" wrapText="1"/>
    </xf>
    <xf numFmtId="4" fontId="23" fillId="0" borderId="2" xfId="26" applyNumberFormat="1" applyFont="1" applyBorder="1" applyAlignment="1">
      <alignment horizontal="center" vertical="center" wrapText="1"/>
    </xf>
    <xf numFmtId="9" fontId="23" fillId="0" borderId="2" xfId="26" applyNumberFormat="1" applyFont="1" applyBorder="1" applyAlignment="1">
      <alignment horizontal="center" vertical="center" wrapText="1"/>
    </xf>
    <xf numFmtId="4" fontId="22" fillId="0" borderId="7" xfId="0" applyNumberFormat="1" applyFont="1" applyBorder="1" applyAlignment="1">
      <alignment horizontal="center" vertical="center" wrapText="1"/>
    </xf>
    <xf numFmtId="165" fontId="22" fillId="0" borderId="7" xfId="70" applyFont="1" applyBorder="1" applyAlignment="1" applyProtection="1">
      <alignment horizontal="center" vertical="center" wrapText="1"/>
    </xf>
    <xf numFmtId="0" fontId="23" fillId="0" borderId="2" xfId="0" applyFont="1" applyBorder="1"/>
    <xf numFmtId="0" fontId="3" fillId="0" borderId="0" xfId="26" applyFont="1"/>
    <xf numFmtId="0" fontId="3" fillId="3" borderId="0" xfId="26" applyFont="1" applyFill="1"/>
    <xf numFmtId="0" fontId="19" fillId="0" borderId="0" xfId="26" applyFont="1" applyBorder="1" applyAlignment="1">
      <alignment horizontal="center" vertical="center" wrapText="1"/>
    </xf>
    <xf numFmtId="4" fontId="19" fillId="0" borderId="0" xfId="38" applyNumberFormat="1" applyFont="1" applyBorder="1" applyAlignment="1" applyProtection="1">
      <alignment horizontal="center" vertical="center" wrapText="1"/>
    </xf>
    <xf numFmtId="165" fontId="19" fillId="0" borderId="0" xfId="71" applyFont="1" applyBorder="1" applyAlignment="1" applyProtection="1">
      <alignment horizontal="center" vertical="center" wrapText="1"/>
    </xf>
    <xf numFmtId="4" fontId="19" fillId="0" borderId="0" xfId="26" applyNumberFormat="1" applyFont="1" applyBorder="1" applyAlignment="1">
      <alignment horizontal="center" vertical="center" wrapText="1"/>
    </xf>
    <xf numFmtId="0" fontId="24" fillId="3" borderId="0" xfId="26" applyFont="1" applyFill="1" applyBorder="1" applyAlignment="1">
      <alignment horizontal="left" wrapText="1"/>
    </xf>
    <xf numFmtId="0" fontId="3" fillId="3" borderId="0" xfId="26" applyFont="1" applyFill="1" applyBorder="1" applyAlignment="1">
      <alignment horizontal="left" wrapText="1"/>
    </xf>
    <xf numFmtId="0" fontId="29" fillId="3" borderId="0" xfId="0" applyFont="1" applyFill="1"/>
    <xf numFmtId="4" fontId="3" fillId="3" borderId="0" xfId="26" applyNumberFormat="1" applyFont="1" applyFill="1"/>
    <xf numFmtId="0" fontId="3" fillId="0" borderId="0" xfId="20" applyFont="1" applyAlignment="1">
      <alignment horizontal="center" vertical="center"/>
    </xf>
    <xf numFmtId="4" fontId="3" fillId="0" borderId="0" xfId="20" applyNumberFormat="1" applyFont="1" applyAlignment="1"/>
    <xf numFmtId="4" fontId="3" fillId="0" borderId="0" xfId="0" applyNumberFormat="1" applyFont="1" applyAlignment="1"/>
    <xf numFmtId="0" fontId="3" fillId="0" borderId="0" xfId="26" applyFont="1" applyAlignment="1">
      <alignment horizontal="center" vertical="center"/>
    </xf>
    <xf numFmtId="4" fontId="3" fillId="0" borderId="0" xfId="26" applyNumberFormat="1" applyFont="1"/>
    <xf numFmtId="0" fontId="25" fillId="0" borderId="0" xfId="26" applyFont="1"/>
    <xf numFmtId="0" fontId="23" fillId="5" borderId="2" xfId="0" applyFont="1" applyFill="1" applyBorder="1" applyAlignment="1">
      <alignment horizontal="left" vertical="center" wrapText="1"/>
    </xf>
    <xf numFmtId="0" fontId="25" fillId="3" borderId="0" xfId="0" applyFont="1" applyFill="1"/>
    <xf numFmtId="4" fontId="18" fillId="0" borderId="0" xfId="0" applyNumberFormat="1" applyFont="1"/>
    <xf numFmtId="0" fontId="31" fillId="0" borderId="0" xfId="0" applyFont="1"/>
    <xf numFmtId="4" fontId="23" fillId="0" borderId="2" xfId="0" applyNumberFormat="1" applyFont="1" applyBorder="1" applyAlignment="1">
      <alignment horizontal="center" vertical="center" wrapText="1"/>
    </xf>
    <xf numFmtId="0" fontId="3" fillId="3" borderId="0" xfId="0" applyFont="1" applyFill="1" applyAlignment="1">
      <alignment horizontal="center" vertical="center" wrapText="1"/>
    </xf>
    <xf numFmtId="0" fontId="3" fillId="0" borderId="0" xfId="0" applyFont="1" applyAlignment="1">
      <alignment horizontal="center" vertical="center" wrapText="1"/>
    </xf>
    <xf numFmtId="0" fontId="19" fillId="0" borderId="0" xfId="0" applyFont="1" applyAlignment="1"/>
    <xf numFmtId="0" fontId="21" fillId="4" borderId="0" xfId="0" applyFont="1" applyFill="1" applyAlignment="1">
      <alignment horizontal="center" vertical="center"/>
    </xf>
    <xf numFmtId="0" fontId="21" fillId="3" borderId="0" xfId="0" applyFont="1" applyFill="1" applyAlignment="1">
      <alignment horizontal="center" vertical="center"/>
    </xf>
    <xf numFmtId="0" fontId="31" fillId="3" borderId="0" xfId="0" applyFont="1" applyFill="1"/>
    <xf numFmtId="0" fontId="23" fillId="0" borderId="2" xfId="27" applyFont="1" applyBorder="1" applyAlignment="1">
      <alignment horizontal="center" vertical="center" wrapText="1"/>
    </xf>
    <xf numFmtId="0" fontId="25" fillId="0" borderId="0" xfId="0" applyFont="1" applyAlignment="1">
      <alignment horizontal="center"/>
    </xf>
    <xf numFmtId="0" fontId="31" fillId="3" borderId="0" xfId="0" applyFont="1" applyFill="1" applyAlignment="1">
      <alignment horizontal="center"/>
    </xf>
    <xf numFmtId="4" fontId="23" fillId="3" borderId="2" xfId="27" applyNumberFormat="1" applyFont="1" applyFill="1" applyBorder="1" applyAlignment="1">
      <alignment horizontal="center" vertical="center" wrapText="1"/>
    </xf>
    <xf numFmtId="9" fontId="23" fillId="3" borderId="2" xfId="27" applyNumberFormat="1" applyFont="1" applyFill="1" applyBorder="1" applyAlignment="1">
      <alignment horizontal="center" vertical="center" wrapText="1"/>
    </xf>
    <xf numFmtId="167" fontId="23" fillId="3" borderId="2" xfId="27" applyNumberFormat="1" applyFont="1" applyFill="1" applyBorder="1" applyAlignment="1">
      <alignment horizontal="center" vertical="center" wrapText="1"/>
    </xf>
    <xf numFmtId="3" fontId="23" fillId="3" borderId="2" xfId="0" applyNumberFormat="1" applyFont="1" applyFill="1" applyBorder="1" applyAlignment="1">
      <alignment horizontal="center" vertical="center" wrapText="1"/>
    </xf>
    <xf numFmtId="167" fontId="22" fillId="3" borderId="2" xfId="72" applyNumberFormat="1" applyFont="1" applyFill="1" applyBorder="1" applyAlignment="1" applyProtection="1">
      <alignment horizontal="center" vertical="center" wrapText="1"/>
    </xf>
    <xf numFmtId="167" fontId="22" fillId="3" borderId="2" xfId="72" applyNumberFormat="1" applyFont="1" applyFill="1" applyBorder="1" applyAlignment="1" applyProtection="1">
      <alignment horizontal="right" vertical="center" wrapText="1"/>
    </xf>
    <xf numFmtId="0" fontId="24" fillId="0" borderId="0" xfId="27" applyFont="1"/>
    <xf numFmtId="0" fontId="24" fillId="3" borderId="0" xfId="27" applyFont="1" applyFill="1"/>
    <xf numFmtId="0" fontId="24" fillId="3" borderId="0" xfId="27" applyFont="1" applyFill="1" applyAlignment="1">
      <alignment horizontal="center"/>
    </xf>
    <xf numFmtId="0" fontId="3" fillId="3" borderId="0" xfId="20" applyFont="1" applyFill="1" applyAlignment="1">
      <alignment horizontal="center"/>
    </xf>
    <xf numFmtId="0" fontId="25" fillId="0" borderId="1" xfId="26" applyFont="1" applyBorder="1" applyAlignment="1"/>
    <xf numFmtId="0" fontId="23" fillId="3" borderId="2" xfId="0" applyFont="1" applyFill="1" applyBorder="1" applyAlignment="1">
      <alignment horizontal="left" vertical="top" wrapText="1"/>
    </xf>
    <xf numFmtId="4" fontId="23" fillId="3" borderId="2" xfId="0" applyNumberFormat="1" applyFont="1" applyFill="1" applyBorder="1" applyAlignment="1">
      <alignment horizontal="center" vertical="center" wrapText="1"/>
    </xf>
    <xf numFmtId="0" fontId="17" fillId="3" borderId="2" xfId="0" applyFont="1" applyFill="1" applyBorder="1"/>
    <xf numFmtId="0" fontId="3" fillId="3" borderId="0" xfId="20" applyFont="1" applyFill="1"/>
    <xf numFmtId="0" fontId="20" fillId="0" borderId="0" xfId="0" applyFont="1" applyAlignment="1">
      <alignment horizontal="center"/>
    </xf>
    <xf numFmtId="0" fontId="20" fillId="3" borderId="0" xfId="0" applyFont="1" applyFill="1" applyAlignment="1">
      <alignment horizontal="center"/>
    </xf>
    <xf numFmtId="4" fontId="23" fillId="5" borderId="2" xfId="0" applyNumberFormat="1" applyFont="1" applyFill="1" applyBorder="1" applyAlignment="1">
      <alignment horizontal="center" vertical="center" wrapText="1"/>
    </xf>
    <xf numFmtId="9" fontId="23" fillId="5" borderId="2" xfId="0" applyNumberFormat="1" applyFont="1" applyFill="1" applyBorder="1" applyAlignment="1">
      <alignment horizontal="center" vertical="center" wrapText="1"/>
    </xf>
    <xf numFmtId="0" fontId="23" fillId="5" borderId="2" xfId="0" applyFont="1" applyFill="1" applyBorder="1"/>
    <xf numFmtId="0" fontId="24" fillId="5" borderId="0" xfId="0" applyFont="1" applyFill="1" applyAlignment="1">
      <alignment horizontal="center" vertical="center"/>
    </xf>
    <xf numFmtId="0" fontId="3" fillId="5" borderId="0" xfId="0" applyFont="1" applyFill="1"/>
    <xf numFmtId="4" fontId="22" fillId="0" borderId="2" xfId="72" applyNumberFormat="1" applyFont="1" applyBorder="1" applyAlignment="1" applyProtection="1">
      <alignment horizontal="center" vertical="center" wrapText="1"/>
    </xf>
    <xf numFmtId="165" fontId="22" fillId="0" borderId="2" xfId="72" applyFont="1" applyBorder="1" applyAlignment="1" applyProtection="1">
      <alignment horizontal="center" vertical="center" wrapText="1"/>
    </xf>
    <xf numFmtId="0" fontId="30" fillId="0" borderId="5" xfId="0" applyFont="1" applyBorder="1" applyAlignment="1">
      <alignment vertical="center"/>
    </xf>
    <xf numFmtId="0" fontId="33" fillId="0" borderId="5" xfId="0" applyFont="1" applyBorder="1" applyAlignment="1">
      <alignment vertical="center"/>
    </xf>
    <xf numFmtId="169" fontId="18" fillId="0" borderId="0" xfId="0" applyNumberFormat="1" applyFont="1"/>
    <xf numFmtId="0" fontId="23" fillId="3" borderId="2" xfId="26" applyFont="1" applyFill="1" applyBorder="1"/>
    <xf numFmtId="0" fontId="19" fillId="0" borderId="0" xfId="0" applyFont="1" applyAlignment="1">
      <alignment horizontal="right" vertical="center"/>
    </xf>
    <xf numFmtId="0" fontId="35" fillId="3" borderId="0" xfId="0" applyFont="1" applyFill="1" applyAlignment="1">
      <alignment vertical="center"/>
    </xf>
    <xf numFmtId="0" fontId="3" fillId="3" borderId="0" xfId="33" applyFont="1" applyFill="1"/>
    <xf numFmtId="0" fontId="3" fillId="3" borderId="0" xfId="33" applyFont="1" applyFill="1" applyAlignment="1">
      <alignment horizontal="center" vertical="center" wrapText="1"/>
    </xf>
    <xf numFmtId="0" fontId="19" fillId="3" borderId="0" xfId="33" applyFont="1" applyFill="1" applyAlignment="1">
      <alignment horizontal="right" vertical="center"/>
    </xf>
    <xf numFmtId="0" fontId="25" fillId="3" borderId="0" xfId="33" applyFont="1" applyFill="1"/>
    <xf numFmtId="0" fontId="21" fillId="4" borderId="0" xfId="33" applyFont="1" applyFill="1" applyAlignment="1">
      <alignment horizontal="center" vertical="center"/>
    </xf>
    <xf numFmtId="0" fontId="21" fillId="3" borderId="0" xfId="33" applyFont="1" applyFill="1" applyAlignment="1">
      <alignment horizontal="center" vertical="center"/>
    </xf>
    <xf numFmtId="0" fontId="25" fillId="3" borderId="0" xfId="33" applyFont="1" applyFill="1" applyAlignment="1">
      <alignment horizontal="left"/>
    </xf>
    <xf numFmtId="0" fontId="25" fillId="3" borderId="0" xfId="33" applyFont="1" applyFill="1" applyAlignment="1">
      <alignment horizontal="center"/>
    </xf>
    <xf numFmtId="0" fontId="23" fillId="3" borderId="2" xfId="33" applyFont="1" applyFill="1" applyBorder="1" applyAlignment="1">
      <alignment horizontal="center" vertical="center" wrapText="1"/>
    </xf>
    <xf numFmtId="0" fontId="23" fillId="3" borderId="2" xfId="33" applyFont="1" applyFill="1" applyBorder="1" applyAlignment="1">
      <alignment horizontal="left" vertical="center" wrapText="1"/>
    </xf>
    <xf numFmtId="0" fontId="23" fillId="6" borderId="2" xfId="33" applyFont="1" applyFill="1" applyBorder="1" applyAlignment="1">
      <alignment horizontal="center" vertical="center" wrapText="1"/>
    </xf>
    <xf numFmtId="167" fontId="23" fillId="3" borderId="2" xfId="33" applyNumberFormat="1" applyFont="1" applyFill="1" applyBorder="1" applyAlignment="1">
      <alignment horizontal="center" vertical="center" wrapText="1"/>
    </xf>
    <xf numFmtId="9" fontId="23" fillId="3" borderId="2" xfId="33" applyNumberFormat="1" applyFont="1" applyFill="1" applyBorder="1" applyAlignment="1">
      <alignment horizontal="center" vertical="center" wrapText="1"/>
    </xf>
    <xf numFmtId="4" fontId="23" fillId="3" borderId="2" xfId="33" applyNumberFormat="1" applyFont="1" applyFill="1" applyBorder="1" applyAlignment="1">
      <alignment horizontal="center" vertical="center" wrapText="1"/>
    </xf>
    <xf numFmtId="0" fontId="23" fillId="3" borderId="2" xfId="33" applyFont="1" applyFill="1" applyBorder="1"/>
    <xf numFmtId="0" fontId="24" fillId="3" borderId="0" xfId="33" applyFont="1" applyFill="1"/>
    <xf numFmtId="4" fontId="22" fillId="3" borderId="7" xfId="33" applyNumberFormat="1" applyFont="1" applyFill="1" applyBorder="1" applyAlignment="1">
      <alignment horizontal="center" vertical="center" wrapText="1"/>
    </xf>
    <xf numFmtId="165" fontId="22" fillId="3" borderId="7" xfId="73" applyFont="1" applyFill="1" applyBorder="1" applyAlignment="1" applyProtection="1">
      <alignment horizontal="center" vertical="center" wrapText="1"/>
    </xf>
    <xf numFmtId="4" fontId="3" fillId="3" borderId="0" xfId="33" applyNumberFormat="1" applyFont="1" applyFill="1"/>
    <xf numFmtId="0" fontId="23" fillId="3" borderId="2" xfId="33" applyFont="1" applyFill="1" applyBorder="1" applyAlignment="1">
      <alignment horizontal="center"/>
    </xf>
    <xf numFmtId="0" fontId="34" fillId="3" borderId="5" xfId="33" applyFont="1" applyFill="1" applyBorder="1" applyAlignment="1">
      <alignment vertical="center"/>
    </xf>
    <xf numFmtId="0" fontId="36" fillId="3" borderId="5" xfId="33" applyFont="1" applyFill="1" applyBorder="1" applyAlignment="1">
      <alignment vertical="center"/>
    </xf>
    <xf numFmtId="4" fontId="25" fillId="3" borderId="0" xfId="33" applyNumberFormat="1" applyFont="1" applyFill="1"/>
    <xf numFmtId="0" fontId="25" fillId="4" borderId="0" xfId="33" applyFont="1" applyFill="1" applyAlignment="1">
      <alignment horizontal="center" vertical="center"/>
    </xf>
    <xf numFmtId="0" fontId="25" fillId="3" borderId="0" xfId="33" applyFont="1" applyFill="1" applyAlignment="1">
      <alignment horizontal="center" vertical="center"/>
    </xf>
    <xf numFmtId="0" fontId="23" fillId="3" borderId="2" xfId="33" applyFont="1" applyFill="1" applyBorder="1" applyAlignment="1">
      <alignment horizontal="left" vertical="top" wrapText="1"/>
    </xf>
    <xf numFmtId="0" fontId="34" fillId="0" borderId="5" xfId="0" applyFont="1" applyBorder="1" applyAlignment="1">
      <alignment vertical="center"/>
    </xf>
    <xf numFmtId="0" fontId="36" fillId="0" borderId="5" xfId="0" applyFont="1" applyBorder="1" applyAlignment="1">
      <alignment vertical="center"/>
    </xf>
    <xf numFmtId="0" fontId="23" fillId="3" borderId="7" xfId="0" applyFont="1" applyFill="1" applyBorder="1" applyAlignment="1">
      <alignment vertical="top" wrapText="1"/>
    </xf>
    <xf numFmtId="0" fontId="23" fillId="3" borderId="3" xfId="0" applyFont="1" applyFill="1" applyBorder="1" applyAlignment="1">
      <alignment vertical="top" wrapText="1"/>
    </xf>
    <xf numFmtId="0" fontId="23" fillId="3" borderId="3" xfId="0" applyFont="1" applyFill="1" applyBorder="1" applyAlignment="1">
      <alignment horizontal="center" vertical="center" wrapText="1"/>
    </xf>
    <xf numFmtId="9" fontId="23" fillId="3" borderId="2" xfId="26" applyNumberFormat="1" applyFont="1" applyFill="1" applyBorder="1" applyAlignment="1">
      <alignment horizontal="center" vertical="center" wrapText="1"/>
    </xf>
    <xf numFmtId="165" fontId="20" fillId="3" borderId="0" xfId="72" applyFont="1" applyFill="1" applyBorder="1" applyAlignment="1" applyProtection="1">
      <alignment horizontal="center" vertical="center" wrapText="1"/>
    </xf>
    <xf numFmtId="168" fontId="20" fillId="3" borderId="0" xfId="27" applyNumberFormat="1" applyFont="1" applyFill="1" applyBorder="1" applyAlignment="1">
      <alignment horizontal="center" vertical="center" wrapText="1"/>
    </xf>
    <xf numFmtId="0" fontId="3" fillId="3" borderId="0" xfId="0" applyFont="1" applyFill="1" applyAlignment="1">
      <alignment horizontal="center"/>
    </xf>
    <xf numFmtId="0" fontId="25" fillId="3" borderId="0" xfId="0" applyFont="1" applyFill="1" applyAlignment="1">
      <alignment horizontal="center"/>
    </xf>
    <xf numFmtId="0" fontId="37" fillId="3" borderId="0" xfId="0" applyFont="1" applyFill="1" applyAlignment="1">
      <alignment vertical="center"/>
    </xf>
    <xf numFmtId="0" fontId="23" fillId="0" borderId="2" xfId="0" applyFont="1" applyFill="1" applyBorder="1" applyAlignment="1">
      <alignment horizontal="center" vertical="center" wrapText="1"/>
    </xf>
    <xf numFmtId="0" fontId="23" fillId="0" borderId="2" xfId="0" applyFont="1" applyFill="1" applyBorder="1" applyAlignment="1">
      <alignment vertical="top" wrapText="1"/>
    </xf>
    <xf numFmtId="3" fontId="23" fillId="7" borderId="2" xfId="0" applyNumberFormat="1" applyFont="1" applyFill="1" applyBorder="1" applyAlignment="1">
      <alignment horizontal="center" vertical="center" wrapText="1"/>
    </xf>
    <xf numFmtId="0" fontId="23" fillId="8" borderId="2" xfId="33" applyFont="1" applyFill="1" applyBorder="1" applyAlignment="1">
      <alignment horizontal="center" vertical="center" wrapText="1"/>
    </xf>
    <xf numFmtId="0" fontId="17" fillId="0" borderId="0" xfId="0" applyFont="1" applyBorder="1" applyAlignment="1">
      <alignment horizontal="center" vertical="center"/>
    </xf>
    <xf numFmtId="0" fontId="14" fillId="0" borderId="0" xfId="0" applyFont="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left" vertical="center" wrapText="1"/>
    </xf>
    <xf numFmtId="0" fontId="16" fillId="0" borderId="0" xfId="0" applyFont="1" applyBorder="1" applyAlignment="1">
      <alignment horizontal="center" vertical="center"/>
    </xf>
    <xf numFmtId="0" fontId="14" fillId="0" borderId="0" xfId="0" applyFont="1" applyBorder="1" applyAlignment="1">
      <alignment horizontal="center" vertical="center" wrapText="1"/>
    </xf>
    <xf numFmtId="0" fontId="22" fillId="0" borderId="2" xfId="27" applyFont="1" applyBorder="1" applyAlignment="1">
      <alignment horizontal="center" vertical="center" wrapText="1"/>
    </xf>
    <xf numFmtId="0" fontId="22" fillId="0" borderId="6" xfId="0" applyFont="1" applyBorder="1" applyAlignment="1">
      <alignment horizontal="center" vertical="center" wrapText="1"/>
    </xf>
    <xf numFmtId="0" fontId="33" fillId="0" borderId="2" xfId="0" applyFont="1" applyBorder="1" applyAlignment="1">
      <alignment horizontal="center" wrapText="1"/>
    </xf>
    <xf numFmtId="0" fontId="3" fillId="3" borderId="0" xfId="26" applyFont="1" applyFill="1" applyBorder="1" applyAlignment="1">
      <alignment horizontal="left" wrapText="1"/>
    </xf>
    <xf numFmtId="0" fontId="22" fillId="3" borderId="6" xfId="33" applyFont="1" applyFill="1" applyBorder="1" applyAlignment="1">
      <alignment horizontal="center" vertical="center" wrapText="1"/>
    </xf>
    <xf numFmtId="0" fontId="34" fillId="3" borderId="5" xfId="33" applyFont="1" applyFill="1" applyBorder="1" applyAlignment="1">
      <alignment horizontal="center" vertical="center"/>
    </xf>
    <xf numFmtId="0" fontId="32" fillId="3" borderId="5" xfId="33" applyFont="1" applyFill="1" applyBorder="1" applyAlignment="1">
      <alignment horizontal="center" vertical="center"/>
    </xf>
    <xf numFmtId="0" fontId="34" fillId="0" borderId="5" xfId="0" applyFont="1" applyBorder="1" applyAlignment="1">
      <alignment horizontal="center" vertical="center"/>
    </xf>
    <xf numFmtId="0" fontId="24" fillId="0" borderId="0" xfId="27" applyFont="1" applyBorder="1" applyAlignment="1">
      <alignment horizontal="left" wrapText="1"/>
    </xf>
    <xf numFmtId="0" fontId="24" fillId="3" borderId="0" xfId="27" applyFont="1" applyFill="1" applyBorder="1" applyAlignment="1">
      <alignment horizontal="left" wrapText="1"/>
    </xf>
  </cellXfs>
  <cellStyles count="101">
    <cellStyle name="20% - akcent 1 2" xfId="1" xr:uid="{00000000-0005-0000-0000-000000000000}"/>
    <cellStyle name="20% - akcent 1 2 2" xfId="2" xr:uid="{00000000-0005-0000-0000-000001000000}"/>
    <cellStyle name="Normal 2" xfId="3" xr:uid="{00000000-0005-0000-0000-000002000000}"/>
    <cellStyle name="Normal 2 2" xfId="4" xr:uid="{00000000-0005-0000-0000-000003000000}"/>
    <cellStyle name="Normal 2 2 2" xfId="5" xr:uid="{00000000-0005-0000-0000-000004000000}"/>
    <cellStyle name="Normal 2 2 2 2" xfId="6" xr:uid="{00000000-0005-0000-0000-000005000000}"/>
    <cellStyle name="Normal 2 2 3" xfId="7" xr:uid="{00000000-0005-0000-0000-000006000000}"/>
    <cellStyle name="Normal 2 2 3 2" xfId="8" xr:uid="{00000000-0005-0000-0000-000007000000}"/>
    <cellStyle name="Normal 2 3" xfId="9" xr:uid="{00000000-0005-0000-0000-000008000000}"/>
    <cellStyle name="Normal 2 3 2" xfId="10" xr:uid="{00000000-0005-0000-0000-000009000000}"/>
    <cellStyle name="Normal 2 3 2 2" xfId="11" xr:uid="{00000000-0005-0000-0000-00000A000000}"/>
    <cellStyle name="Normal 2 3 3" xfId="12" xr:uid="{00000000-0005-0000-0000-00000B000000}"/>
    <cellStyle name="Normal 2 4" xfId="13" xr:uid="{00000000-0005-0000-0000-00000C000000}"/>
    <cellStyle name="Normal 2 4 2" xfId="14" xr:uid="{00000000-0005-0000-0000-00000D000000}"/>
    <cellStyle name="Normal_Sheet1" xfId="15" xr:uid="{00000000-0005-0000-0000-00000E000000}"/>
    <cellStyle name="Normalny" xfId="0" builtinId="0"/>
    <cellStyle name="Normalny 10" xfId="16" xr:uid="{00000000-0005-0000-0000-000010000000}"/>
    <cellStyle name="Normalny 10 2" xfId="17" xr:uid="{00000000-0005-0000-0000-000011000000}"/>
    <cellStyle name="Normalny 12" xfId="18" xr:uid="{00000000-0005-0000-0000-000012000000}"/>
    <cellStyle name="Normalny 12 2" xfId="19" xr:uid="{00000000-0005-0000-0000-000013000000}"/>
    <cellStyle name="Normalny 2" xfId="20" xr:uid="{00000000-0005-0000-0000-000014000000}"/>
    <cellStyle name="Normalny 2 2" xfId="21" xr:uid="{00000000-0005-0000-0000-000015000000}"/>
    <cellStyle name="Normalny 2 3" xfId="22" xr:uid="{00000000-0005-0000-0000-000016000000}"/>
    <cellStyle name="Normalny 2 4" xfId="23" xr:uid="{00000000-0005-0000-0000-000017000000}"/>
    <cellStyle name="Normalny 3" xfId="24" xr:uid="{00000000-0005-0000-0000-000018000000}"/>
    <cellStyle name="Normalny 3 2" xfId="25" xr:uid="{00000000-0005-0000-0000-000019000000}"/>
    <cellStyle name="Normalny 4" xfId="26" xr:uid="{00000000-0005-0000-0000-00001A000000}"/>
    <cellStyle name="Normalny 4 2" xfId="27" xr:uid="{00000000-0005-0000-0000-00001B000000}"/>
    <cellStyle name="Normalny 4 3" xfId="28" xr:uid="{00000000-0005-0000-0000-00001C000000}"/>
    <cellStyle name="Normalny 5" xfId="29" xr:uid="{00000000-0005-0000-0000-00001D000000}"/>
    <cellStyle name="Normalny 5 2" xfId="30" xr:uid="{00000000-0005-0000-0000-00001E000000}"/>
    <cellStyle name="Normalny 6" xfId="31" xr:uid="{00000000-0005-0000-0000-00001F000000}"/>
    <cellStyle name="Normalny 7" xfId="32" xr:uid="{00000000-0005-0000-0000-000020000000}"/>
    <cellStyle name="Normalny 7 2" xfId="33" xr:uid="{00000000-0005-0000-0000-000021000000}"/>
    <cellStyle name="Normalny 8" xfId="34" xr:uid="{00000000-0005-0000-0000-000022000000}"/>
    <cellStyle name="Normalny 8 2" xfId="35" xr:uid="{00000000-0005-0000-0000-000023000000}"/>
    <cellStyle name="Normalny 9" xfId="36" xr:uid="{00000000-0005-0000-0000-000024000000}"/>
    <cellStyle name="Procentowy 2" xfId="37" xr:uid="{00000000-0005-0000-0000-000025000000}"/>
    <cellStyle name="Procentowy 2 2" xfId="38" xr:uid="{00000000-0005-0000-0000-000026000000}"/>
    <cellStyle name="Procentowy 2 2 2" xfId="39" xr:uid="{00000000-0005-0000-0000-000027000000}"/>
    <cellStyle name="Procentowy 2 2 2 2" xfId="40" xr:uid="{00000000-0005-0000-0000-000028000000}"/>
    <cellStyle name="Procentowy 2 2 2 2 2" xfId="41" xr:uid="{00000000-0005-0000-0000-000029000000}"/>
    <cellStyle name="Procentowy 2 2 2 3" xfId="42" xr:uid="{00000000-0005-0000-0000-00002A000000}"/>
    <cellStyle name="Procentowy 2 2 3" xfId="43" xr:uid="{00000000-0005-0000-0000-00002B000000}"/>
    <cellStyle name="Procentowy 2 2 3 2" xfId="44" xr:uid="{00000000-0005-0000-0000-00002C000000}"/>
    <cellStyle name="Procentowy 2 2 4" xfId="45" xr:uid="{00000000-0005-0000-0000-00002D000000}"/>
    <cellStyle name="Procentowy 2 3" xfId="46" xr:uid="{00000000-0005-0000-0000-00002E000000}"/>
    <cellStyle name="Procentowy 2 3 2" xfId="47" xr:uid="{00000000-0005-0000-0000-00002F000000}"/>
    <cellStyle name="Procentowy 2 3 2 2" xfId="48" xr:uid="{00000000-0005-0000-0000-000030000000}"/>
    <cellStyle name="Procentowy 2 3 3" xfId="49" xr:uid="{00000000-0005-0000-0000-000031000000}"/>
    <cellStyle name="Procentowy 2 4" xfId="50" xr:uid="{00000000-0005-0000-0000-000032000000}"/>
    <cellStyle name="Procentowy 3" xfId="51" xr:uid="{00000000-0005-0000-0000-000033000000}"/>
    <cellStyle name="Procentowy 3 2" xfId="52" xr:uid="{00000000-0005-0000-0000-000034000000}"/>
    <cellStyle name="Procentowy 3 2 2" xfId="53" xr:uid="{00000000-0005-0000-0000-000035000000}"/>
    <cellStyle name="Procentowy 3 2 2 2" xfId="54" xr:uid="{00000000-0005-0000-0000-000036000000}"/>
    <cellStyle name="Procentowy 3 2 3" xfId="55" xr:uid="{00000000-0005-0000-0000-000037000000}"/>
    <cellStyle name="Procentowy 3 3" xfId="56" xr:uid="{00000000-0005-0000-0000-000038000000}"/>
    <cellStyle name="Procentowy 4" xfId="57" xr:uid="{00000000-0005-0000-0000-000039000000}"/>
    <cellStyle name="Procentowy 4 2" xfId="58" xr:uid="{00000000-0005-0000-0000-00003A000000}"/>
    <cellStyle name="Procentowy 4 2 2" xfId="59" xr:uid="{00000000-0005-0000-0000-00003B000000}"/>
    <cellStyle name="Procentowy 4 3" xfId="60" xr:uid="{00000000-0005-0000-0000-00003C000000}"/>
    <cellStyle name="Procentowy 5" xfId="61" xr:uid="{00000000-0005-0000-0000-00003D000000}"/>
    <cellStyle name="Procentowy 5 2" xfId="62" xr:uid="{00000000-0005-0000-0000-00003E000000}"/>
    <cellStyle name="Procentowy 5 2 2" xfId="63" xr:uid="{00000000-0005-0000-0000-00003F000000}"/>
    <cellStyle name="Procentowy 5 3" xfId="64" xr:uid="{00000000-0005-0000-0000-000040000000}"/>
    <cellStyle name="Procentowy 6" xfId="65" xr:uid="{00000000-0005-0000-0000-000041000000}"/>
    <cellStyle name="Procentowy 6 2" xfId="66" xr:uid="{00000000-0005-0000-0000-000042000000}"/>
    <cellStyle name="Procentowy 7" xfId="67" xr:uid="{00000000-0005-0000-0000-000043000000}"/>
    <cellStyle name="Procentowy 7 2" xfId="68" xr:uid="{00000000-0005-0000-0000-000044000000}"/>
    <cellStyle name="TableStyleLight1" xfId="69" xr:uid="{00000000-0005-0000-0000-000045000000}"/>
    <cellStyle name="Walutowy 2" xfId="70" xr:uid="{00000000-0005-0000-0000-000046000000}"/>
    <cellStyle name="Walutowy 2 2" xfId="71" xr:uid="{00000000-0005-0000-0000-000047000000}"/>
    <cellStyle name="Walutowy 2 2 2" xfId="72" xr:uid="{00000000-0005-0000-0000-000048000000}"/>
    <cellStyle name="Walutowy 2 2 2 2" xfId="73" xr:uid="{00000000-0005-0000-0000-000049000000}"/>
    <cellStyle name="Walutowy 2 3" xfId="74" xr:uid="{00000000-0005-0000-0000-00004A000000}"/>
    <cellStyle name="Walutowy 2 3 2" xfId="75" xr:uid="{00000000-0005-0000-0000-00004B000000}"/>
    <cellStyle name="Walutowy 2 3 2 2" xfId="76" xr:uid="{00000000-0005-0000-0000-00004C000000}"/>
    <cellStyle name="Walutowy 2 3 3" xfId="77" xr:uid="{00000000-0005-0000-0000-00004D000000}"/>
    <cellStyle name="Walutowy 2 4" xfId="78" xr:uid="{00000000-0005-0000-0000-00004E000000}"/>
    <cellStyle name="Walutowy 3" xfId="79" xr:uid="{00000000-0005-0000-0000-00004F000000}"/>
    <cellStyle name="Walutowy 3 2" xfId="80" xr:uid="{00000000-0005-0000-0000-000050000000}"/>
    <cellStyle name="Walutowy 3 2 2" xfId="81" xr:uid="{00000000-0005-0000-0000-000051000000}"/>
    <cellStyle name="Walutowy 3 2 2 2" xfId="82" xr:uid="{00000000-0005-0000-0000-000052000000}"/>
    <cellStyle name="Walutowy 3 2 3" xfId="83" xr:uid="{00000000-0005-0000-0000-000053000000}"/>
    <cellStyle name="Walutowy 3 3" xfId="84" xr:uid="{00000000-0005-0000-0000-000054000000}"/>
    <cellStyle name="Walutowy 3 3 2" xfId="85" xr:uid="{00000000-0005-0000-0000-000055000000}"/>
    <cellStyle name="Walutowy 3 4" xfId="86" xr:uid="{00000000-0005-0000-0000-000056000000}"/>
    <cellStyle name="Walutowy 3 4 2" xfId="87" xr:uid="{00000000-0005-0000-0000-000057000000}"/>
    <cellStyle name="Walutowy 3 5" xfId="88" xr:uid="{00000000-0005-0000-0000-000058000000}"/>
    <cellStyle name="Walutowy 4" xfId="89" xr:uid="{00000000-0005-0000-0000-000059000000}"/>
    <cellStyle name="Walutowy 4 2" xfId="90" xr:uid="{00000000-0005-0000-0000-00005A000000}"/>
    <cellStyle name="Walutowy 4 2 2" xfId="91" xr:uid="{00000000-0005-0000-0000-00005B000000}"/>
    <cellStyle name="Walutowy 4 3" xfId="92" xr:uid="{00000000-0005-0000-0000-00005C000000}"/>
    <cellStyle name="Walutowy 5" xfId="93" xr:uid="{00000000-0005-0000-0000-00005D000000}"/>
    <cellStyle name="Walutowy 5 2" xfId="94" xr:uid="{00000000-0005-0000-0000-00005E000000}"/>
    <cellStyle name="Walutowy 5 2 2" xfId="95" xr:uid="{00000000-0005-0000-0000-00005F000000}"/>
    <cellStyle name="Walutowy 5 3" xfId="96" xr:uid="{00000000-0005-0000-0000-000060000000}"/>
    <cellStyle name="Walutowy 6" xfId="97" xr:uid="{00000000-0005-0000-0000-000061000000}"/>
    <cellStyle name="Walutowy 6 2" xfId="98" xr:uid="{00000000-0005-0000-0000-000062000000}"/>
    <cellStyle name="Walutowy 7" xfId="99" xr:uid="{00000000-0005-0000-0000-000063000000}"/>
    <cellStyle name="Walutowy 7 2" xfId="100" xr:uid="{00000000-0005-0000-0000-000064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34"/>
  <sheetViews>
    <sheetView zoomScaleNormal="100" workbookViewId="0">
      <selection activeCell="R13" sqref="R13"/>
    </sheetView>
  </sheetViews>
  <sheetFormatPr defaultColWidth="8.5546875" defaultRowHeight="15" customHeight="1"/>
  <sheetData>
    <row r="1" spans="2:25" ht="14.4">
      <c r="S1" s="1" t="s">
        <v>0</v>
      </c>
      <c r="T1" s="1"/>
      <c r="U1" s="1"/>
      <c r="V1" s="1"/>
    </row>
    <row r="3" spans="2:25" ht="14.4">
      <c r="B3" s="2"/>
    </row>
    <row r="4" spans="2:25" ht="14.4">
      <c r="B4" s="3" t="s">
        <v>1</v>
      </c>
    </row>
    <row r="5" spans="2:25" ht="15.75" customHeight="1">
      <c r="B5" s="4" t="s">
        <v>2</v>
      </c>
      <c r="L5" s="5" t="s">
        <v>3</v>
      </c>
    </row>
    <row r="6" spans="2:25" ht="15.75" customHeight="1">
      <c r="B6" s="4"/>
      <c r="I6" s="178" t="s">
        <v>81</v>
      </c>
      <c r="J6" s="178"/>
      <c r="K6" s="178"/>
      <c r="L6" s="178"/>
      <c r="M6" s="178"/>
      <c r="N6" s="178"/>
      <c r="O6" s="178"/>
    </row>
    <row r="7" spans="2:25" ht="14.4">
      <c r="B7" s="6"/>
    </row>
    <row r="8" spans="2:25" ht="15" customHeight="1">
      <c r="M8" s="5" t="s">
        <v>4</v>
      </c>
    </row>
    <row r="9" spans="2:25" ht="15.75" customHeight="1">
      <c r="G9" s="182" t="s">
        <v>82</v>
      </c>
      <c r="H9" s="182"/>
      <c r="I9" s="182"/>
      <c r="J9" s="182"/>
      <c r="K9" s="182"/>
      <c r="L9" s="182"/>
      <c r="M9" s="182"/>
      <c r="N9" s="182"/>
      <c r="O9" s="182"/>
      <c r="P9" s="182"/>
      <c r="Q9" s="182"/>
      <c r="R9" s="182"/>
      <c r="S9" s="182"/>
      <c r="T9" s="182"/>
      <c r="U9" s="182"/>
    </row>
    <row r="10" spans="2:25" ht="15.75" customHeight="1">
      <c r="G10" s="182"/>
      <c r="H10" s="182"/>
      <c r="I10" s="182"/>
      <c r="J10" s="182"/>
      <c r="K10" s="182"/>
      <c r="L10" s="182"/>
      <c r="M10" s="182"/>
      <c r="N10" s="182"/>
      <c r="O10" s="182"/>
      <c r="P10" s="182"/>
      <c r="Q10" s="182"/>
      <c r="R10" s="182"/>
      <c r="S10" s="182"/>
      <c r="T10" s="182"/>
      <c r="U10" s="182"/>
    </row>
    <row r="11" spans="2:25" ht="15.75" customHeight="1">
      <c r="J11" s="7" t="s">
        <v>5</v>
      </c>
    </row>
    <row r="12" spans="2:25" ht="15" customHeight="1">
      <c r="J12" s="7" t="s">
        <v>6</v>
      </c>
    </row>
    <row r="14" spans="2:25" ht="15" customHeight="1">
      <c r="B14" s="4"/>
    </row>
    <row r="15" spans="2:25" ht="14.4">
      <c r="B15" s="4"/>
    </row>
    <row r="16" spans="2:25" ht="171.75" customHeight="1">
      <c r="B16" s="180" t="s">
        <v>80</v>
      </c>
      <c r="C16" s="180"/>
      <c r="D16" s="180"/>
      <c r="E16" s="180"/>
      <c r="F16" s="180"/>
      <c r="G16" s="180"/>
      <c r="H16" s="180"/>
      <c r="I16" s="180"/>
      <c r="J16" s="180"/>
      <c r="K16" s="180"/>
      <c r="L16" s="180"/>
      <c r="M16" s="180"/>
      <c r="N16" s="180"/>
      <c r="O16" s="180"/>
      <c r="P16" s="180"/>
      <c r="Q16" s="180"/>
      <c r="R16" s="180"/>
      <c r="S16" s="180"/>
      <c r="T16" s="180"/>
      <c r="U16" s="180"/>
      <c r="V16" s="180"/>
      <c r="W16" s="180"/>
      <c r="X16" s="180"/>
      <c r="Y16" s="180"/>
    </row>
    <row r="17" spans="2:25" ht="14.4">
      <c r="B17" s="8"/>
    </row>
    <row r="18" spans="2:25" ht="14.4">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row>
    <row r="19" spans="2:25" ht="14.4">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row>
    <row r="20" spans="2:25" ht="48" customHeight="1">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row>
    <row r="21" spans="2:25" ht="14.4">
      <c r="B21" s="8"/>
    </row>
    <row r="22" spans="2:25" ht="15.6">
      <c r="B22" s="178"/>
      <c r="C22" s="178"/>
      <c r="D22" s="178"/>
      <c r="E22" s="178"/>
      <c r="F22" s="178"/>
      <c r="G22" s="178"/>
      <c r="H22" s="178"/>
      <c r="I22" s="178"/>
      <c r="J22" s="178"/>
      <c r="K22" s="178"/>
      <c r="L22" s="178"/>
      <c r="M22" s="178"/>
      <c r="N22" s="178"/>
      <c r="O22" s="178"/>
      <c r="P22" s="178"/>
      <c r="Q22" s="178"/>
      <c r="R22" s="178"/>
      <c r="S22" s="9"/>
      <c r="T22" s="9"/>
      <c r="U22" s="9"/>
      <c r="V22" s="9"/>
      <c r="W22" s="9"/>
    </row>
    <row r="23" spans="2:25" ht="15.6">
      <c r="B23" s="177"/>
      <c r="C23" s="177"/>
      <c r="D23" s="177"/>
      <c r="E23" s="177"/>
      <c r="F23" s="177"/>
      <c r="G23" s="177"/>
      <c r="H23" s="177"/>
      <c r="I23" s="177"/>
      <c r="J23" s="177"/>
      <c r="K23" s="177"/>
      <c r="L23" s="177"/>
      <c r="M23" s="177"/>
      <c r="N23" s="177"/>
      <c r="O23" s="177"/>
      <c r="P23" s="177"/>
      <c r="Q23" s="177"/>
      <c r="R23" s="177"/>
      <c r="S23" s="177"/>
      <c r="T23" s="177"/>
      <c r="U23" s="177"/>
      <c r="V23" s="9"/>
      <c r="W23" s="9"/>
    </row>
    <row r="24" spans="2:25" ht="15.6">
      <c r="B24" s="177"/>
      <c r="C24" s="177"/>
      <c r="D24" s="177"/>
      <c r="E24" s="177"/>
      <c r="F24" s="177"/>
      <c r="G24" s="177"/>
      <c r="H24" s="177"/>
      <c r="I24" s="177"/>
      <c r="J24" s="177"/>
      <c r="K24" s="177"/>
      <c r="L24" s="177"/>
      <c r="M24" s="177"/>
      <c r="N24" s="177"/>
      <c r="O24" s="177"/>
      <c r="P24" s="177"/>
      <c r="Q24" s="177"/>
      <c r="R24" s="177"/>
      <c r="S24" s="177"/>
      <c r="T24" s="177"/>
      <c r="U24" s="177"/>
    </row>
    <row r="25" spans="2:25" ht="14.4">
      <c r="B25" s="3"/>
    </row>
    <row r="27" spans="2:25" ht="15.6">
      <c r="E27" s="178"/>
      <c r="F27" s="178"/>
      <c r="G27" s="178"/>
      <c r="H27" s="178"/>
      <c r="I27" s="178"/>
      <c r="J27" s="178"/>
      <c r="K27" s="178"/>
      <c r="L27" s="178"/>
      <c r="M27" s="178"/>
      <c r="N27" s="178"/>
      <c r="O27" s="178"/>
      <c r="P27" s="178"/>
      <c r="Q27" s="178"/>
      <c r="R27" s="178"/>
    </row>
    <row r="28" spans="2:25" ht="15.6">
      <c r="B28" s="177"/>
      <c r="C28" s="177"/>
      <c r="D28" s="177"/>
      <c r="E28" s="177"/>
      <c r="F28" s="177"/>
      <c r="G28" s="177"/>
      <c r="H28" s="177"/>
      <c r="I28" s="177"/>
      <c r="J28" s="177"/>
      <c r="K28" s="177"/>
      <c r="L28" s="177"/>
      <c r="M28" s="177"/>
      <c r="N28" s="177"/>
      <c r="O28" s="177"/>
      <c r="P28" s="177"/>
      <c r="Q28" s="177"/>
      <c r="R28" s="177"/>
      <c r="S28" s="177"/>
      <c r="T28" s="177"/>
      <c r="U28" s="177"/>
    </row>
    <row r="29" spans="2:25" ht="15.6">
      <c r="B29" s="177"/>
      <c r="C29" s="177"/>
      <c r="D29" s="177"/>
      <c r="E29" s="177"/>
      <c r="F29" s="177"/>
      <c r="G29" s="177"/>
      <c r="H29" s="177"/>
      <c r="I29" s="177"/>
      <c r="J29" s="177"/>
      <c r="K29" s="177"/>
      <c r="L29" s="177"/>
      <c r="M29" s="177"/>
      <c r="N29" s="177"/>
      <c r="O29" s="177"/>
      <c r="P29" s="177"/>
      <c r="Q29" s="177"/>
      <c r="R29" s="177"/>
      <c r="S29" s="177"/>
      <c r="T29" s="177"/>
      <c r="U29" s="177"/>
    </row>
    <row r="32" spans="2:25" ht="15.6">
      <c r="B32" s="178"/>
      <c r="C32" s="178"/>
      <c r="D32" s="178"/>
      <c r="E32" s="178"/>
      <c r="F32" s="178"/>
      <c r="G32" s="178"/>
      <c r="H32" s="178"/>
      <c r="I32" s="178"/>
      <c r="J32" s="178"/>
      <c r="K32" s="178"/>
      <c r="L32" s="178"/>
      <c r="M32" s="178"/>
      <c r="N32" s="178"/>
      <c r="O32" s="178"/>
      <c r="P32" s="178"/>
      <c r="Q32" s="178"/>
      <c r="R32" s="178"/>
      <c r="S32" s="178"/>
      <c r="T32" s="178"/>
      <c r="U32" s="178"/>
    </row>
    <row r="33" spans="2:21" ht="15.6">
      <c r="B33" s="177"/>
      <c r="C33" s="177"/>
      <c r="D33" s="177"/>
      <c r="E33" s="177"/>
      <c r="F33" s="177"/>
      <c r="G33" s="177"/>
      <c r="H33" s="177"/>
      <c r="I33" s="177"/>
      <c r="J33" s="177"/>
      <c r="K33" s="177"/>
      <c r="L33" s="177"/>
      <c r="M33" s="177"/>
      <c r="N33" s="177"/>
      <c r="O33" s="177"/>
      <c r="P33" s="177"/>
      <c r="Q33" s="177"/>
      <c r="R33" s="177"/>
      <c r="S33" s="177"/>
      <c r="T33" s="177"/>
      <c r="U33" s="177"/>
    </row>
    <row r="34" spans="2:21" ht="15.6">
      <c r="B34" s="177"/>
      <c r="C34" s="177"/>
      <c r="D34" s="177"/>
      <c r="E34" s="177"/>
      <c r="F34" s="177"/>
      <c r="G34" s="177"/>
      <c r="H34" s="177"/>
      <c r="I34" s="177"/>
      <c r="J34" s="177"/>
      <c r="K34" s="177"/>
      <c r="L34" s="177"/>
      <c r="M34" s="177"/>
      <c r="N34" s="177"/>
      <c r="O34" s="177"/>
      <c r="P34" s="177"/>
      <c r="Q34" s="177"/>
      <c r="R34" s="177"/>
      <c r="S34" s="177"/>
      <c r="T34" s="177"/>
      <c r="U34" s="177"/>
    </row>
  </sheetData>
  <mergeCells count="15">
    <mergeCell ref="I6:O6"/>
    <mergeCell ref="B16:Y16"/>
    <mergeCell ref="B18:Y18"/>
    <mergeCell ref="B19:Y19"/>
    <mergeCell ref="G9:U10"/>
    <mergeCell ref="B20:Y20"/>
    <mergeCell ref="B22:R22"/>
    <mergeCell ref="B23:U23"/>
    <mergeCell ref="B24:U24"/>
    <mergeCell ref="E27:R27"/>
    <mergeCell ref="B28:U28"/>
    <mergeCell ref="B29:U29"/>
    <mergeCell ref="B32:U32"/>
    <mergeCell ref="B33:U33"/>
    <mergeCell ref="B34:U34"/>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FF"/>
  </sheetPr>
  <dimension ref="A1:K20"/>
  <sheetViews>
    <sheetView zoomScaleNormal="100" workbookViewId="0">
      <pane xSplit="2" ySplit="4" topLeftCell="C5" activePane="bottomRight" state="frozen"/>
      <selection pane="topRight" activeCell="C1" sqref="C1"/>
      <selection pane="bottomLeft" activeCell="A5" sqref="A5"/>
      <selection pane="bottomRight" activeCell="A13" sqref="A13:XFD17"/>
    </sheetView>
  </sheetViews>
  <sheetFormatPr defaultColWidth="9.33203125" defaultRowHeight="12.75" customHeight="1"/>
  <cols>
    <col min="1" max="1" width="4.44140625" style="10" customWidth="1"/>
    <col min="2" max="2" width="65.5546875" style="11" customWidth="1"/>
    <col min="3" max="3" width="22.88671875" style="11" customWidth="1"/>
    <col min="4" max="4" width="8.5546875" style="10" customWidth="1"/>
    <col min="5" max="5" width="14.5546875" style="11" customWidth="1"/>
    <col min="6" max="6" width="13.5546875" style="14" customWidth="1"/>
    <col min="7" max="7" width="15.33203125" style="15" customWidth="1"/>
    <col min="8" max="8" width="8" style="12" customWidth="1"/>
    <col min="9" max="9" width="14.88671875" style="12" customWidth="1"/>
    <col min="10" max="10" width="16.88671875" style="15" customWidth="1"/>
    <col min="11" max="11" width="29.5546875" style="12" customWidth="1"/>
    <col min="12" max="12" width="16.44140625" style="12" customWidth="1"/>
    <col min="13" max="13" width="13.33203125" style="12" customWidth="1"/>
    <col min="14" max="16384" width="9.33203125" style="12"/>
  </cols>
  <sheetData>
    <row r="1" spans="1:11" ht="13.2">
      <c r="B1" s="16"/>
      <c r="C1" s="16"/>
    </row>
    <row r="3" spans="1:11" ht="26.25" customHeight="1">
      <c r="A3" s="41"/>
      <c r="B3" s="39" t="s">
        <v>26</v>
      </c>
      <c r="C3" s="40"/>
      <c r="D3" s="41"/>
      <c r="E3" s="41"/>
      <c r="F3" s="41"/>
      <c r="G3" s="41"/>
      <c r="H3" s="41"/>
      <c r="I3" s="41"/>
      <c r="J3" s="41"/>
      <c r="K3" s="41"/>
    </row>
    <row r="4" spans="1:11" ht="91.5" customHeight="1">
      <c r="A4" s="17" t="s">
        <v>7</v>
      </c>
      <c r="B4" s="17" t="s">
        <v>8</v>
      </c>
      <c r="C4" s="17" t="s">
        <v>9</v>
      </c>
      <c r="D4" s="17" t="s">
        <v>10</v>
      </c>
      <c r="E4" s="18" t="s">
        <v>11</v>
      </c>
      <c r="F4" s="17" t="s">
        <v>12</v>
      </c>
      <c r="G4" s="17" t="s">
        <v>13</v>
      </c>
      <c r="H4" s="17" t="s">
        <v>14</v>
      </c>
      <c r="I4" s="17" t="s">
        <v>15</v>
      </c>
      <c r="J4" s="17" t="s">
        <v>16</v>
      </c>
      <c r="K4" s="19" t="s">
        <v>17</v>
      </c>
    </row>
    <row r="5" spans="1:11" ht="15.6">
      <c r="A5" s="17">
        <v>1</v>
      </c>
      <c r="B5" s="17">
        <v>2</v>
      </c>
      <c r="C5" s="17">
        <v>3</v>
      </c>
      <c r="D5" s="17">
        <v>4</v>
      </c>
      <c r="E5" s="17">
        <v>5</v>
      </c>
      <c r="F5" s="17">
        <v>6</v>
      </c>
      <c r="G5" s="17" t="s">
        <v>18</v>
      </c>
      <c r="H5" s="17">
        <v>8</v>
      </c>
      <c r="I5" s="17" t="s">
        <v>19</v>
      </c>
      <c r="J5" s="17" t="s">
        <v>20</v>
      </c>
      <c r="K5" s="17">
        <v>11</v>
      </c>
    </row>
    <row r="6" spans="1:11" ht="39" customHeight="1">
      <c r="A6" s="20">
        <v>1</v>
      </c>
      <c r="B6" s="21" t="s">
        <v>27</v>
      </c>
      <c r="C6" s="21"/>
      <c r="D6" s="173" t="s">
        <v>28</v>
      </c>
      <c r="E6" s="175">
        <v>15</v>
      </c>
      <c r="F6" s="61"/>
      <c r="G6" s="25"/>
      <c r="H6" s="26"/>
      <c r="I6" s="27"/>
      <c r="J6" s="27"/>
      <c r="K6" s="28"/>
    </row>
    <row r="7" spans="1:11" ht="25.5" customHeight="1">
      <c r="A7" s="20">
        <v>2</v>
      </c>
      <c r="B7" s="174" t="s">
        <v>79</v>
      </c>
      <c r="C7" s="29"/>
      <c r="D7" s="173" t="s">
        <v>28</v>
      </c>
      <c r="E7" s="175">
        <v>300</v>
      </c>
      <c r="F7" s="61"/>
      <c r="G7" s="25"/>
      <c r="H7" s="26"/>
      <c r="I7" s="27"/>
      <c r="J7" s="27"/>
      <c r="K7" s="28"/>
    </row>
    <row r="8" spans="1:11" ht="26.25" customHeight="1">
      <c r="A8" s="20">
        <v>3</v>
      </c>
      <c r="B8" s="29" t="s">
        <v>29</v>
      </c>
      <c r="C8" s="29"/>
      <c r="D8" s="173" t="s">
        <v>28</v>
      </c>
      <c r="E8" s="175">
        <v>15</v>
      </c>
      <c r="F8" s="61"/>
      <c r="G8" s="25"/>
      <c r="H8" s="26"/>
      <c r="I8" s="27"/>
      <c r="J8" s="27"/>
      <c r="K8" s="28"/>
    </row>
    <row r="9" spans="1:11" ht="24.75" customHeight="1">
      <c r="A9" s="20">
        <v>4</v>
      </c>
      <c r="B9" s="29" t="s">
        <v>30</v>
      </c>
      <c r="C9" s="29"/>
      <c r="D9" s="173" t="s">
        <v>28</v>
      </c>
      <c r="E9" s="175">
        <v>300</v>
      </c>
      <c r="F9" s="61"/>
      <c r="G9" s="25"/>
      <c r="H9" s="26"/>
      <c r="I9" s="27"/>
      <c r="J9" s="27"/>
      <c r="K9" s="28"/>
    </row>
    <row r="10" spans="1:11" ht="28.5" customHeight="1">
      <c r="A10" s="20">
        <v>5</v>
      </c>
      <c r="B10" s="29" t="s">
        <v>31</v>
      </c>
      <c r="C10" s="29"/>
      <c r="D10" s="173" t="s">
        <v>28</v>
      </c>
      <c r="E10" s="175">
        <v>150</v>
      </c>
      <c r="F10" s="61"/>
      <c r="G10" s="25"/>
      <c r="H10" s="26"/>
      <c r="I10" s="27"/>
      <c r="J10" s="27"/>
      <c r="K10" s="28"/>
    </row>
    <row r="11" spans="1:11" ht="15.75" customHeight="1">
      <c r="A11" s="183" t="s">
        <v>22</v>
      </c>
      <c r="B11" s="183"/>
      <c r="C11" s="183"/>
      <c r="D11" s="183"/>
      <c r="E11" s="183"/>
      <c r="F11" s="183"/>
      <c r="G11" s="30">
        <f>SUM(G6:G10)</f>
        <v>0</v>
      </c>
      <c r="H11" s="31"/>
      <c r="I11" s="31">
        <f>SUM(I6:I10)</f>
        <v>0</v>
      </c>
      <c r="J11" s="30">
        <f>SUM(J6:J10)</f>
        <v>0</v>
      </c>
      <c r="K11" s="32"/>
    </row>
    <row r="12" spans="1:11" ht="18.600000000000001" customHeight="1">
      <c r="A12" s="33"/>
      <c r="B12" s="62"/>
      <c r="C12" s="62"/>
      <c r="D12" s="36"/>
      <c r="E12" s="37"/>
      <c r="F12" s="45"/>
      <c r="G12" s="46"/>
      <c r="H12" s="34"/>
      <c r="I12" s="34"/>
      <c r="J12" s="35"/>
      <c r="K12" s="36"/>
    </row>
    <row r="13" spans="1:11" s="10" customFormat="1" ht="13.2">
      <c r="B13" s="51"/>
      <c r="C13" s="51"/>
      <c r="E13" s="55" t="s">
        <v>23</v>
      </c>
      <c r="F13" s="56"/>
      <c r="G13" s="55"/>
      <c r="H13" s="57"/>
      <c r="I13" s="57"/>
      <c r="J13" s="47"/>
      <c r="K13" s="48"/>
    </row>
    <row r="14" spans="1:11" s="10" customFormat="1" ht="13.2">
      <c r="B14" s="52"/>
      <c r="C14" s="52"/>
      <c r="E14" s="58" t="s">
        <v>24</v>
      </c>
      <c r="F14" s="64"/>
      <c r="G14" s="58"/>
      <c r="H14" s="14"/>
      <c r="I14" s="15"/>
      <c r="J14" s="47"/>
      <c r="K14" s="48"/>
    </row>
    <row r="15" spans="1:11" ht="13.2">
      <c r="B15" s="48"/>
      <c r="C15" s="48"/>
      <c r="F15" s="10"/>
      <c r="G15" s="11"/>
      <c r="H15" s="14"/>
      <c r="I15" s="15"/>
      <c r="J15" s="54"/>
      <c r="K15" s="53"/>
    </row>
    <row r="16" spans="1:11" ht="13.2">
      <c r="B16" s="48"/>
      <c r="C16" s="48"/>
      <c r="D16" s="53"/>
      <c r="E16" s="48"/>
      <c r="F16" s="54"/>
      <c r="G16" s="54"/>
      <c r="H16" s="53"/>
      <c r="I16" s="53"/>
      <c r="J16" s="54"/>
      <c r="K16" s="53"/>
    </row>
    <row r="17" spans="2:11" ht="13.2">
      <c r="B17" s="48"/>
      <c r="C17" s="48"/>
      <c r="D17" s="53"/>
      <c r="E17" s="48"/>
      <c r="F17" s="54"/>
      <c r="G17" s="54"/>
      <c r="H17" s="53"/>
      <c r="I17" s="53"/>
      <c r="J17" s="54"/>
      <c r="K17" s="53"/>
    </row>
    <row r="18" spans="2:11" ht="13.2">
      <c r="H18" s="53"/>
      <c r="I18" s="53"/>
      <c r="J18" s="54"/>
      <c r="K18" s="53"/>
    </row>
    <row r="19" spans="2:11" ht="13.2">
      <c r="H19" s="56"/>
      <c r="I19" s="56"/>
      <c r="J19" s="54"/>
      <c r="K19" s="53"/>
    </row>
    <row r="20" spans="2:11" ht="13.2">
      <c r="H20" s="59"/>
      <c r="I20" s="59"/>
      <c r="J20" s="54"/>
      <c r="K20" s="53"/>
    </row>
  </sheetData>
  <mergeCells count="1">
    <mergeCell ref="A11:F11"/>
  </mergeCells>
  <pageMargins left="0.31527777777777799" right="0.31527777777777799" top="0.74791666666666701" bottom="0.74791666666666701" header="0.511811023622047" footer="0.511811023622047"/>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FF"/>
  </sheetPr>
  <dimension ref="A1:K18"/>
  <sheetViews>
    <sheetView zoomScaleNormal="100" workbookViewId="0">
      <pane xSplit="2" ySplit="4" topLeftCell="C5" activePane="bottomRight" state="frozen"/>
      <selection pane="topRight" activeCell="C1" sqref="C1"/>
      <selection pane="bottomLeft" activeCell="A5" sqref="A5"/>
      <selection pane="bottomRight" activeCell="F6" sqref="F6"/>
    </sheetView>
  </sheetViews>
  <sheetFormatPr defaultColWidth="9.33203125" defaultRowHeight="12.75" customHeight="1"/>
  <cols>
    <col min="1" max="1" width="5.88671875" style="10" customWidth="1"/>
    <col min="2" max="2" width="75.33203125" style="10" customWidth="1"/>
    <col min="3" max="3" width="18.44140625" style="10" customWidth="1"/>
    <col min="4" max="4" width="5.44140625" style="10" customWidth="1"/>
    <col min="5" max="5" width="7.5546875" style="11" customWidth="1"/>
    <col min="6" max="6" width="16.6640625" style="65" customWidth="1"/>
    <col min="7" max="7" width="17.33203125" style="66" customWidth="1"/>
    <col min="8" max="8" width="9.109375" style="10" customWidth="1"/>
    <col min="9" max="9" width="15.33203125" style="10" customWidth="1"/>
    <col min="10" max="10" width="17" style="10" customWidth="1"/>
    <col min="11" max="11" width="29.33203125" style="10" customWidth="1"/>
    <col min="12" max="12" width="21.5546875" style="10" customWidth="1"/>
    <col min="13" max="16384" width="9.33203125" style="10"/>
  </cols>
  <sheetData>
    <row r="1" spans="1:11" ht="13.2">
      <c r="B1" s="16"/>
      <c r="C1" s="16"/>
    </row>
    <row r="3" spans="1:11" ht="30.75" customHeight="1">
      <c r="A3" s="91"/>
      <c r="B3" s="67" t="s">
        <v>35</v>
      </c>
      <c r="C3" s="68"/>
      <c r="D3" s="116"/>
      <c r="E3" s="116"/>
      <c r="F3" s="116"/>
      <c r="G3" s="116"/>
      <c r="H3" s="116"/>
      <c r="I3" s="116"/>
      <c r="J3" s="116"/>
      <c r="K3" s="33"/>
    </row>
    <row r="4" spans="1:11" ht="84.75" customHeight="1">
      <c r="A4" s="17" t="s">
        <v>7</v>
      </c>
      <c r="B4" s="17" t="s">
        <v>8</v>
      </c>
      <c r="C4" s="17" t="s">
        <v>9</v>
      </c>
      <c r="D4" s="17" t="s">
        <v>10</v>
      </c>
      <c r="E4" s="18" t="s">
        <v>11</v>
      </c>
      <c r="F4" s="17" t="s">
        <v>12</v>
      </c>
      <c r="G4" s="17" t="s">
        <v>13</v>
      </c>
      <c r="H4" s="17" t="s">
        <v>14</v>
      </c>
      <c r="I4" s="17" t="s">
        <v>15</v>
      </c>
      <c r="J4" s="17" t="s">
        <v>16</v>
      </c>
      <c r="K4" s="69" t="s">
        <v>32</v>
      </c>
    </row>
    <row r="5" spans="1:11" ht="15.6">
      <c r="A5" s="17">
        <v>1</v>
      </c>
      <c r="B5" s="17">
        <v>2</v>
      </c>
      <c r="C5" s="17">
        <v>3</v>
      </c>
      <c r="D5" s="17">
        <v>4</v>
      </c>
      <c r="E5" s="17">
        <v>5</v>
      </c>
      <c r="F5" s="17">
        <v>6</v>
      </c>
      <c r="G5" s="17" t="s">
        <v>18</v>
      </c>
      <c r="H5" s="17">
        <v>8</v>
      </c>
      <c r="I5" s="17" t="s">
        <v>19</v>
      </c>
      <c r="J5" s="17" t="s">
        <v>20</v>
      </c>
      <c r="K5" s="17">
        <v>11</v>
      </c>
    </row>
    <row r="6" spans="1:11" ht="30.75" customHeight="1">
      <c r="A6" s="70">
        <v>1</v>
      </c>
      <c r="B6" s="117" t="s">
        <v>36</v>
      </c>
      <c r="C6" s="117"/>
      <c r="D6" s="109" t="s">
        <v>21</v>
      </c>
      <c r="E6" s="23">
        <v>150</v>
      </c>
      <c r="F6" s="118"/>
      <c r="G6" s="71"/>
      <c r="H6" s="72"/>
      <c r="I6" s="71"/>
      <c r="J6" s="71"/>
      <c r="K6" s="75"/>
    </row>
    <row r="7" spans="1:11" ht="15" customHeight="1">
      <c r="A7" s="184" t="s">
        <v>22</v>
      </c>
      <c r="B7" s="184"/>
      <c r="C7" s="184"/>
      <c r="D7" s="184"/>
      <c r="E7" s="184"/>
      <c r="F7" s="184"/>
      <c r="G7" s="73">
        <f>SUM(G6)</f>
        <v>0</v>
      </c>
      <c r="H7" s="74"/>
      <c r="I7" s="73">
        <f>SUM(I6)</f>
        <v>0</v>
      </c>
      <c r="J7" s="73">
        <f>SUM(J6)</f>
        <v>0</v>
      </c>
      <c r="K7" s="75"/>
    </row>
    <row r="8" spans="1:11" ht="13.2">
      <c r="B8" s="76"/>
      <c r="C8" s="76"/>
      <c r="D8" s="76"/>
      <c r="E8" s="77"/>
      <c r="F8" s="78"/>
      <c r="G8" s="79"/>
      <c r="H8" s="80"/>
      <c r="I8" s="80"/>
      <c r="J8" s="81"/>
      <c r="K8" s="76"/>
    </row>
    <row r="9" spans="1:11" ht="99" customHeight="1">
      <c r="A9" s="185" t="s">
        <v>34</v>
      </c>
      <c r="B9" s="185"/>
      <c r="C9" s="185"/>
      <c r="D9" s="185"/>
      <c r="E9" s="185"/>
      <c r="F9" s="185"/>
      <c r="G9" s="185"/>
      <c r="H9" s="185"/>
      <c r="I9" s="185"/>
      <c r="J9" s="185"/>
      <c r="K9" s="185"/>
    </row>
    <row r="10" spans="1:11" ht="13.2">
      <c r="B10" s="186"/>
      <c r="C10" s="186"/>
      <c r="D10" s="186"/>
      <c r="E10" s="186"/>
      <c r="F10" s="186"/>
      <c r="G10" s="186"/>
      <c r="H10" s="186"/>
      <c r="I10" s="83"/>
      <c r="J10" s="77"/>
      <c r="K10" s="76"/>
    </row>
    <row r="11" spans="1:11" ht="13.2">
      <c r="B11" s="84"/>
      <c r="C11" s="84"/>
      <c r="D11" s="83"/>
      <c r="E11" s="83"/>
      <c r="F11" s="83"/>
      <c r="G11" s="83"/>
      <c r="H11" s="83"/>
      <c r="I11" s="82"/>
      <c r="J11" s="77"/>
      <c r="K11" s="76"/>
    </row>
    <row r="12" spans="1:11" ht="13.2">
      <c r="A12" s="56" t="s">
        <v>23</v>
      </c>
      <c r="B12" s="56"/>
      <c r="C12" s="56"/>
      <c r="D12" s="55"/>
      <c r="E12" s="86"/>
      <c r="F12" s="87"/>
      <c r="G12" s="85"/>
      <c r="H12" s="77"/>
      <c r="I12" s="77"/>
      <c r="J12" s="11"/>
    </row>
    <row r="13" spans="1:11" ht="13.2">
      <c r="A13" s="64" t="s">
        <v>24</v>
      </c>
      <c r="B13" s="64"/>
      <c r="C13" s="64"/>
      <c r="D13" s="58"/>
      <c r="E13" s="65"/>
      <c r="F13" s="88"/>
      <c r="G13" s="90"/>
      <c r="H13" s="76"/>
      <c r="I13" s="76"/>
      <c r="J13" s="76"/>
      <c r="K13" s="76"/>
    </row>
    <row r="14" spans="1:11" ht="13.2">
      <c r="A14" s="76"/>
      <c r="B14" s="76"/>
      <c r="C14" s="76"/>
      <c r="D14" s="77"/>
      <c r="E14" s="89"/>
      <c r="F14" s="90"/>
      <c r="H14" s="56"/>
      <c r="I14" s="56"/>
      <c r="J14" s="76"/>
      <c r="K14" s="76"/>
    </row>
    <row r="15" spans="1:11" ht="13.2">
      <c r="H15" s="64"/>
      <c r="I15" s="64"/>
      <c r="J15" s="76"/>
      <c r="K15" s="76"/>
    </row>
    <row r="16" spans="1:11" ht="13.2">
      <c r="H16" s="76"/>
      <c r="I16" s="76"/>
      <c r="J16" s="76"/>
      <c r="K16" s="76"/>
    </row>
    <row r="18" spans="2:3" ht="15.6">
      <c r="B18" s="50"/>
      <c r="C18" s="50"/>
    </row>
  </sheetData>
  <mergeCells count="3">
    <mergeCell ref="A7:F7"/>
    <mergeCell ref="A9:K9"/>
    <mergeCell ref="B10:H10"/>
  </mergeCells>
  <pageMargins left="0.31527777777777799" right="0.31527777777777799" top="0.74791666666666701" bottom="0.74791666666666701" header="0.511811023622047" footer="0.511811023622047"/>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FF"/>
  </sheetPr>
  <dimension ref="A1:K18"/>
  <sheetViews>
    <sheetView zoomScaleNormal="100" workbookViewId="0">
      <pane xSplit="2" ySplit="4" topLeftCell="C5" activePane="bottomRight" state="frozen"/>
      <selection pane="topRight" activeCell="C1" sqref="C1"/>
      <selection pane="bottomLeft" activeCell="A5" sqref="A5"/>
      <selection pane="bottomRight" activeCell="B3" sqref="B3"/>
    </sheetView>
  </sheetViews>
  <sheetFormatPr defaultColWidth="9.33203125" defaultRowHeight="12.75" customHeight="1"/>
  <cols>
    <col min="1" max="1" width="5.88671875" style="10" customWidth="1"/>
    <col min="2" max="2" width="75.33203125" style="10" customWidth="1"/>
    <col min="3" max="3" width="18.44140625" style="10" customWidth="1"/>
    <col min="4" max="4" width="5.44140625" style="10" customWidth="1"/>
    <col min="5" max="5" width="7.5546875" style="11" customWidth="1"/>
    <col min="6" max="6" width="16.6640625" style="65" customWidth="1"/>
    <col min="7" max="7" width="17.33203125" style="66" customWidth="1"/>
    <col min="8" max="8" width="9.109375" style="10" customWidth="1"/>
    <col min="9" max="9" width="15.33203125" style="10" customWidth="1"/>
    <col min="10" max="10" width="17" style="10" customWidth="1"/>
    <col min="11" max="11" width="29.33203125" style="10" customWidth="1"/>
    <col min="12" max="12" width="21.5546875" style="10" customWidth="1"/>
    <col min="13" max="16384" width="9.33203125" style="10"/>
  </cols>
  <sheetData>
    <row r="1" spans="1:11" ht="13.2">
      <c r="B1" s="16"/>
      <c r="C1" s="16"/>
    </row>
    <row r="3" spans="1:11" ht="30.75" customHeight="1">
      <c r="A3" s="91"/>
      <c r="B3" s="67" t="s">
        <v>37</v>
      </c>
      <c r="C3" s="68"/>
      <c r="D3" s="116"/>
      <c r="E3" s="116"/>
      <c r="F3" s="116"/>
      <c r="G3" s="116"/>
      <c r="H3" s="116"/>
      <c r="I3" s="116"/>
      <c r="J3" s="116"/>
      <c r="K3" s="33"/>
    </row>
    <row r="4" spans="1:11" ht="84.75" customHeight="1">
      <c r="A4" s="17" t="s">
        <v>7</v>
      </c>
      <c r="B4" s="17" t="s">
        <v>8</v>
      </c>
      <c r="C4" s="17" t="s">
        <v>9</v>
      </c>
      <c r="D4" s="17" t="s">
        <v>10</v>
      </c>
      <c r="E4" s="18" t="s">
        <v>11</v>
      </c>
      <c r="F4" s="17" t="s">
        <v>12</v>
      </c>
      <c r="G4" s="17" t="s">
        <v>13</v>
      </c>
      <c r="H4" s="17" t="s">
        <v>14</v>
      </c>
      <c r="I4" s="17" t="s">
        <v>15</v>
      </c>
      <c r="J4" s="17" t="s">
        <v>16</v>
      </c>
      <c r="K4" s="69" t="s">
        <v>32</v>
      </c>
    </row>
    <row r="5" spans="1:11" ht="15.6">
      <c r="A5" s="17">
        <v>1</v>
      </c>
      <c r="B5" s="17">
        <v>2</v>
      </c>
      <c r="C5" s="17">
        <v>3</v>
      </c>
      <c r="D5" s="17">
        <v>4</v>
      </c>
      <c r="E5" s="17">
        <v>5</v>
      </c>
      <c r="F5" s="17">
        <v>6</v>
      </c>
      <c r="G5" s="17" t="s">
        <v>18</v>
      </c>
      <c r="H5" s="17">
        <v>8</v>
      </c>
      <c r="I5" s="17" t="s">
        <v>19</v>
      </c>
      <c r="J5" s="17" t="s">
        <v>20</v>
      </c>
      <c r="K5" s="17">
        <v>11</v>
      </c>
    </row>
    <row r="6" spans="1:11" ht="30.75" customHeight="1">
      <c r="A6" s="70">
        <v>1</v>
      </c>
      <c r="B6" s="117" t="s">
        <v>38</v>
      </c>
      <c r="C6" s="117"/>
      <c r="D6" s="109" t="s">
        <v>21</v>
      </c>
      <c r="E6" s="23">
        <v>285</v>
      </c>
      <c r="F6" s="118"/>
      <c r="G6" s="71"/>
      <c r="H6" s="72"/>
      <c r="I6" s="71"/>
      <c r="J6" s="71"/>
      <c r="K6" s="75"/>
    </row>
    <row r="7" spans="1:11" ht="15" customHeight="1">
      <c r="A7" s="184" t="s">
        <v>22</v>
      </c>
      <c r="B7" s="184"/>
      <c r="C7" s="184"/>
      <c r="D7" s="184"/>
      <c r="E7" s="184"/>
      <c r="F7" s="184"/>
      <c r="G7" s="73">
        <f>SUM(G6)</f>
        <v>0</v>
      </c>
      <c r="H7" s="74"/>
      <c r="I7" s="73">
        <f>SUM(I6)</f>
        <v>0</v>
      </c>
      <c r="J7" s="73">
        <f>SUM(J6)</f>
        <v>0</v>
      </c>
      <c r="K7" s="75"/>
    </row>
    <row r="8" spans="1:11" ht="13.2">
      <c r="B8" s="76"/>
      <c r="C8" s="76"/>
      <c r="D8" s="76"/>
      <c r="E8" s="77"/>
      <c r="F8" s="78"/>
      <c r="G8" s="79"/>
      <c r="H8" s="80"/>
      <c r="I8" s="80"/>
      <c r="J8" s="81"/>
      <c r="K8" s="76"/>
    </row>
    <row r="9" spans="1:11" ht="99" customHeight="1">
      <c r="A9" s="185" t="s">
        <v>34</v>
      </c>
      <c r="B9" s="185"/>
      <c r="C9" s="185"/>
      <c r="D9" s="185"/>
      <c r="E9" s="185"/>
      <c r="F9" s="185"/>
      <c r="G9" s="185"/>
      <c r="H9" s="185"/>
      <c r="I9" s="185"/>
      <c r="J9" s="185"/>
      <c r="K9" s="185"/>
    </row>
    <row r="10" spans="1:11" ht="13.2">
      <c r="B10" s="186"/>
      <c r="C10" s="186"/>
      <c r="D10" s="186"/>
      <c r="E10" s="186"/>
      <c r="F10" s="186"/>
      <c r="G10" s="186"/>
      <c r="H10" s="186"/>
      <c r="I10" s="83"/>
      <c r="J10" s="77"/>
      <c r="K10" s="76"/>
    </row>
    <row r="11" spans="1:11" ht="13.2">
      <c r="B11" s="84"/>
      <c r="C11" s="84"/>
      <c r="D11" s="83"/>
      <c r="E11" s="83"/>
      <c r="F11" s="83"/>
      <c r="G11" s="83"/>
      <c r="H11" s="83"/>
      <c r="I11" s="82"/>
      <c r="J11" s="77"/>
      <c r="K11" s="76"/>
    </row>
    <row r="12" spans="1:11" ht="13.2">
      <c r="A12" s="56" t="s">
        <v>23</v>
      </c>
      <c r="B12" s="56"/>
      <c r="C12" s="56"/>
      <c r="D12" s="55"/>
      <c r="E12" s="86"/>
      <c r="F12" s="87"/>
      <c r="G12" s="85"/>
      <c r="H12" s="77"/>
      <c r="I12" s="77"/>
      <c r="J12" s="11"/>
    </row>
    <row r="13" spans="1:11" ht="13.2">
      <c r="A13" s="64" t="s">
        <v>24</v>
      </c>
      <c r="B13" s="64"/>
      <c r="C13" s="64"/>
      <c r="D13" s="58"/>
      <c r="E13" s="65"/>
      <c r="F13" s="88"/>
      <c r="G13" s="90"/>
      <c r="H13" s="76"/>
      <c r="I13" s="76"/>
      <c r="J13" s="76"/>
      <c r="K13" s="76"/>
    </row>
    <row r="14" spans="1:11" ht="13.2">
      <c r="A14" s="76"/>
      <c r="B14" s="76"/>
      <c r="C14" s="76"/>
      <c r="D14" s="77"/>
      <c r="E14" s="89"/>
      <c r="F14" s="90"/>
      <c r="H14" s="56"/>
      <c r="I14" s="56"/>
      <c r="J14" s="76"/>
      <c r="K14" s="76"/>
    </row>
    <row r="15" spans="1:11" ht="13.2">
      <c r="H15" s="64"/>
      <c r="I15" s="64"/>
      <c r="J15" s="76"/>
      <c r="K15" s="76"/>
    </row>
    <row r="16" spans="1:11" ht="13.2">
      <c r="H16" s="76"/>
      <c r="I16" s="76"/>
      <c r="J16" s="76"/>
      <c r="K16" s="76"/>
    </row>
    <row r="18" spans="2:3" ht="15.6">
      <c r="B18" s="50"/>
      <c r="C18" s="50"/>
    </row>
  </sheetData>
  <mergeCells count="3">
    <mergeCell ref="A7:F7"/>
    <mergeCell ref="A9:K9"/>
    <mergeCell ref="B10:H10"/>
  </mergeCells>
  <pageMargins left="0.31527777777777799" right="0.31527777777777799" top="0.74791666666666701" bottom="0.74791666666666701" header="0.511811023622047" footer="0.511811023622047"/>
  <pageSetup paperSize="9"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FF"/>
  </sheetPr>
  <dimension ref="A1:K18"/>
  <sheetViews>
    <sheetView zoomScaleNormal="100" workbookViewId="0">
      <pane xSplit="2" ySplit="4" topLeftCell="C5" activePane="bottomRight" state="frozen"/>
      <selection pane="topRight" activeCell="C1" sqref="C1"/>
      <selection pane="bottomLeft" activeCell="A5" sqref="A5"/>
      <selection pane="bottomRight" activeCell="B3" sqref="B3"/>
    </sheetView>
  </sheetViews>
  <sheetFormatPr defaultColWidth="9.33203125" defaultRowHeight="12.75" customHeight="1"/>
  <cols>
    <col min="1" max="1" width="5.88671875" style="10" customWidth="1"/>
    <col min="2" max="2" width="75.33203125" style="10" customWidth="1"/>
    <col min="3" max="3" width="18.44140625" style="10" customWidth="1"/>
    <col min="4" max="4" width="5.44140625" style="10" customWidth="1"/>
    <col min="5" max="5" width="7.5546875" style="11" customWidth="1"/>
    <col min="6" max="6" width="16.6640625" style="65" customWidth="1"/>
    <col min="7" max="7" width="17.33203125" style="66" customWidth="1"/>
    <col min="8" max="8" width="9.109375" style="10" customWidth="1"/>
    <col min="9" max="9" width="15.33203125" style="10" customWidth="1"/>
    <col min="10" max="10" width="17" style="10" customWidth="1"/>
    <col min="11" max="11" width="29.33203125" style="10" customWidth="1"/>
    <col min="12" max="12" width="21.5546875" style="10" customWidth="1"/>
    <col min="13" max="16384" width="9.33203125" style="10"/>
  </cols>
  <sheetData>
    <row r="1" spans="1:11" ht="13.2">
      <c r="B1" s="16"/>
      <c r="C1" s="16"/>
    </row>
    <row r="3" spans="1:11" ht="30.75" customHeight="1">
      <c r="A3" s="91"/>
      <c r="B3" s="67" t="s">
        <v>39</v>
      </c>
      <c r="C3" s="68"/>
      <c r="D3" s="116"/>
      <c r="E3" s="116"/>
      <c r="F3" s="116"/>
      <c r="G3" s="116"/>
      <c r="H3" s="116"/>
      <c r="I3" s="116"/>
      <c r="J3" s="116"/>
      <c r="K3" s="33"/>
    </row>
    <row r="4" spans="1:11" ht="84.75" customHeight="1">
      <c r="A4" s="17" t="s">
        <v>7</v>
      </c>
      <c r="B4" s="17" t="s">
        <v>8</v>
      </c>
      <c r="C4" s="17" t="s">
        <v>9</v>
      </c>
      <c r="D4" s="17" t="s">
        <v>10</v>
      </c>
      <c r="E4" s="18" t="s">
        <v>11</v>
      </c>
      <c r="F4" s="17" t="s">
        <v>12</v>
      </c>
      <c r="G4" s="17" t="s">
        <v>13</v>
      </c>
      <c r="H4" s="17" t="s">
        <v>14</v>
      </c>
      <c r="I4" s="17" t="s">
        <v>15</v>
      </c>
      <c r="J4" s="17" t="s">
        <v>16</v>
      </c>
      <c r="K4" s="69" t="s">
        <v>32</v>
      </c>
    </row>
    <row r="5" spans="1:11" ht="15.6">
      <c r="A5" s="17">
        <v>1</v>
      </c>
      <c r="B5" s="17">
        <v>2</v>
      </c>
      <c r="C5" s="17">
        <v>3</v>
      </c>
      <c r="D5" s="17">
        <v>4</v>
      </c>
      <c r="E5" s="17">
        <v>5</v>
      </c>
      <c r="F5" s="17">
        <v>6</v>
      </c>
      <c r="G5" s="17" t="s">
        <v>18</v>
      </c>
      <c r="H5" s="17">
        <v>8</v>
      </c>
      <c r="I5" s="17" t="s">
        <v>19</v>
      </c>
      <c r="J5" s="17" t="s">
        <v>20</v>
      </c>
      <c r="K5" s="17">
        <v>11</v>
      </c>
    </row>
    <row r="6" spans="1:11" ht="30.75" customHeight="1">
      <c r="A6" s="70">
        <v>1</v>
      </c>
      <c r="B6" s="117" t="s">
        <v>40</v>
      </c>
      <c r="C6" s="117"/>
      <c r="D6" s="109" t="s">
        <v>21</v>
      </c>
      <c r="E6" s="23">
        <v>20</v>
      </c>
      <c r="F6" s="118"/>
      <c r="G6" s="71"/>
      <c r="H6" s="72"/>
      <c r="I6" s="71"/>
      <c r="J6" s="71"/>
      <c r="K6" s="75"/>
    </row>
    <row r="7" spans="1:11" ht="15" customHeight="1">
      <c r="A7" s="184" t="s">
        <v>22</v>
      </c>
      <c r="B7" s="184"/>
      <c r="C7" s="184"/>
      <c r="D7" s="184"/>
      <c r="E7" s="184"/>
      <c r="F7" s="184"/>
      <c r="G7" s="73">
        <f>SUM(G6)</f>
        <v>0</v>
      </c>
      <c r="H7" s="74"/>
      <c r="I7" s="73">
        <f>SUM(I6)</f>
        <v>0</v>
      </c>
      <c r="J7" s="73">
        <f>SUM(J6)</f>
        <v>0</v>
      </c>
      <c r="K7" s="75"/>
    </row>
    <row r="8" spans="1:11" ht="13.2">
      <c r="B8" s="76"/>
      <c r="C8" s="76"/>
      <c r="D8" s="76"/>
      <c r="E8" s="77"/>
      <c r="F8" s="78"/>
      <c r="G8" s="79"/>
      <c r="H8" s="80"/>
      <c r="I8" s="80"/>
      <c r="J8" s="81"/>
      <c r="K8" s="76"/>
    </row>
    <row r="9" spans="1:11" ht="99" customHeight="1">
      <c r="A9" s="185" t="s">
        <v>34</v>
      </c>
      <c r="B9" s="185"/>
      <c r="C9" s="185"/>
      <c r="D9" s="185"/>
      <c r="E9" s="185"/>
      <c r="F9" s="185"/>
      <c r="G9" s="185"/>
      <c r="H9" s="185"/>
      <c r="I9" s="185"/>
      <c r="J9" s="185"/>
      <c r="K9" s="185"/>
    </row>
    <row r="10" spans="1:11" ht="13.2">
      <c r="B10" s="186"/>
      <c r="C10" s="186"/>
      <c r="D10" s="186"/>
      <c r="E10" s="186"/>
      <c r="F10" s="186"/>
      <c r="G10" s="186"/>
      <c r="H10" s="186"/>
      <c r="I10" s="83"/>
      <c r="J10" s="77"/>
      <c r="K10" s="76"/>
    </row>
    <row r="11" spans="1:11" ht="13.2">
      <c r="B11" s="84"/>
      <c r="C11" s="84"/>
      <c r="D11" s="83"/>
      <c r="E11" s="83"/>
      <c r="F11" s="83"/>
      <c r="G11" s="83"/>
      <c r="H11" s="83"/>
      <c r="I11" s="82"/>
      <c r="J11" s="77"/>
      <c r="K11" s="76"/>
    </row>
    <row r="12" spans="1:11" ht="13.2">
      <c r="A12" s="56" t="s">
        <v>23</v>
      </c>
      <c r="B12" s="56"/>
      <c r="C12" s="56"/>
      <c r="D12" s="55"/>
      <c r="E12" s="86"/>
      <c r="F12" s="87"/>
      <c r="G12" s="85"/>
      <c r="H12" s="77"/>
      <c r="I12" s="77"/>
      <c r="J12" s="11"/>
    </row>
    <row r="13" spans="1:11" ht="13.2">
      <c r="A13" s="64" t="s">
        <v>24</v>
      </c>
      <c r="B13" s="64"/>
      <c r="C13" s="64"/>
      <c r="D13" s="58"/>
      <c r="E13" s="65"/>
      <c r="F13" s="88"/>
      <c r="G13" s="90"/>
      <c r="H13" s="76"/>
      <c r="I13" s="76"/>
      <c r="J13" s="76"/>
      <c r="K13" s="76"/>
    </row>
    <row r="14" spans="1:11" ht="13.2">
      <c r="A14" s="76"/>
      <c r="B14" s="76"/>
      <c r="C14" s="76"/>
      <c r="D14" s="77"/>
      <c r="E14" s="89"/>
      <c r="F14" s="90"/>
      <c r="H14" s="56"/>
      <c r="I14" s="56"/>
      <c r="J14" s="76"/>
      <c r="K14" s="76"/>
    </row>
    <row r="15" spans="1:11" ht="13.2">
      <c r="H15" s="64"/>
      <c r="I15" s="64"/>
      <c r="J15" s="76"/>
      <c r="K15" s="76"/>
    </row>
    <row r="16" spans="1:11" ht="13.2">
      <c r="H16" s="76"/>
      <c r="I16" s="76"/>
      <c r="J16" s="76"/>
      <c r="K16" s="76"/>
    </row>
    <row r="18" spans="2:3" ht="15.6">
      <c r="B18" s="50"/>
      <c r="C18" s="50"/>
    </row>
  </sheetData>
  <mergeCells count="3">
    <mergeCell ref="A7:F7"/>
    <mergeCell ref="A9:K9"/>
    <mergeCell ref="B10:H10"/>
  </mergeCells>
  <pageMargins left="0.31527777777777799" right="0.31527777777777799" top="0.74791666666666701" bottom="0.74791666666666701" header="0.511811023622047" footer="0.511811023622047"/>
  <pageSetup paperSize="9"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FFFF"/>
  </sheetPr>
  <dimension ref="A1:L26"/>
  <sheetViews>
    <sheetView zoomScaleNormal="100" workbookViewId="0">
      <pane xSplit="2" ySplit="4" topLeftCell="C16" activePane="bottomRight" state="frozen"/>
      <selection pane="topRight" activeCell="C1" sqref="C1"/>
      <selection pane="bottomLeft" activeCell="A5" sqref="A5"/>
      <selection pane="bottomRight" activeCell="B3" sqref="B3"/>
    </sheetView>
  </sheetViews>
  <sheetFormatPr defaultColWidth="8.6640625" defaultRowHeight="12.75" customHeight="1"/>
  <cols>
    <col min="1" max="1" width="6.88671875" style="64" customWidth="1"/>
    <col min="2" max="2" width="78" style="10" customWidth="1"/>
    <col min="3" max="3" width="21.5546875" style="10" customWidth="1"/>
    <col min="4" max="4" width="9.109375" style="98" customWidth="1"/>
    <col min="5" max="5" width="7.5546875" style="97" customWidth="1"/>
    <col min="6" max="6" width="17.88671875" style="98" customWidth="1"/>
    <col min="7" max="7" width="19.109375" style="98" customWidth="1"/>
    <col min="8" max="8" width="11.33203125" style="98" customWidth="1"/>
    <col min="9" max="9" width="19.5546875" style="98" customWidth="1"/>
    <col min="10" max="10" width="20.5546875" style="98" customWidth="1"/>
    <col min="11" max="11" width="29" style="10" customWidth="1"/>
    <col min="12" max="12" width="24.6640625" style="10" customWidth="1"/>
    <col min="13" max="216" width="8.6640625" style="10"/>
    <col min="217" max="217" width="3.6640625" style="10" customWidth="1"/>
    <col min="218" max="218" width="51" style="10" customWidth="1"/>
    <col min="219" max="219" width="5" style="10" customWidth="1"/>
    <col min="220" max="220" width="6.33203125" style="10" customWidth="1"/>
    <col min="221" max="221" width="8.44140625" style="10" customWidth="1"/>
    <col min="222" max="222" width="10.33203125" style="10" customWidth="1"/>
    <col min="223" max="223" width="13.6640625" style="10" customWidth="1"/>
    <col min="224" max="224" width="12" style="10" customWidth="1"/>
    <col min="225" max="472" width="8.6640625" style="10"/>
    <col min="473" max="473" width="3.6640625" style="10" customWidth="1"/>
    <col min="474" max="474" width="51" style="10" customWidth="1"/>
    <col min="475" max="475" width="5" style="10" customWidth="1"/>
    <col min="476" max="476" width="6.33203125" style="10" customWidth="1"/>
    <col min="477" max="477" width="8.44140625" style="10" customWidth="1"/>
    <col min="478" max="478" width="10.33203125" style="10" customWidth="1"/>
    <col min="479" max="479" width="13.6640625" style="10" customWidth="1"/>
    <col min="480" max="480" width="12" style="10" customWidth="1"/>
    <col min="481" max="728" width="8.6640625" style="10"/>
    <col min="729" max="729" width="3.6640625" style="10" customWidth="1"/>
    <col min="730" max="730" width="51" style="10" customWidth="1"/>
    <col min="731" max="731" width="5" style="10" customWidth="1"/>
    <col min="732" max="732" width="6.33203125" style="10" customWidth="1"/>
    <col min="733" max="733" width="8.44140625" style="10" customWidth="1"/>
    <col min="734" max="734" width="10.33203125" style="10" customWidth="1"/>
    <col min="735" max="735" width="13.6640625" style="10" customWidth="1"/>
    <col min="736" max="736" width="12" style="10" customWidth="1"/>
    <col min="737" max="984" width="8.6640625" style="10"/>
    <col min="985" max="985" width="3.6640625" style="10" customWidth="1"/>
    <col min="986" max="986" width="51" style="10" customWidth="1"/>
    <col min="987" max="987" width="5" style="10" customWidth="1"/>
    <col min="988" max="988" width="6.33203125" style="10" customWidth="1"/>
    <col min="989" max="989" width="8.44140625" style="10" customWidth="1"/>
    <col min="990" max="990" width="10.33203125" style="10" customWidth="1"/>
    <col min="991" max="991" width="13.6640625" style="10" customWidth="1"/>
    <col min="992" max="992" width="12" style="10" customWidth="1"/>
    <col min="993" max="1240" width="8.6640625" style="10"/>
    <col min="1241" max="1241" width="3.6640625" style="10" customWidth="1"/>
    <col min="1242" max="1242" width="51" style="10" customWidth="1"/>
    <col min="1243" max="1243" width="5" style="10" customWidth="1"/>
    <col min="1244" max="1244" width="6.33203125" style="10" customWidth="1"/>
    <col min="1245" max="1245" width="8.44140625" style="10" customWidth="1"/>
    <col min="1246" max="1246" width="10.33203125" style="10" customWidth="1"/>
    <col min="1247" max="1247" width="13.6640625" style="10" customWidth="1"/>
    <col min="1248" max="1248" width="12" style="10" customWidth="1"/>
    <col min="1249" max="1496" width="8.6640625" style="10"/>
    <col min="1497" max="1497" width="3.6640625" style="10" customWidth="1"/>
    <col min="1498" max="1498" width="51" style="10" customWidth="1"/>
    <col min="1499" max="1499" width="5" style="10" customWidth="1"/>
    <col min="1500" max="1500" width="6.33203125" style="10" customWidth="1"/>
    <col min="1501" max="1501" width="8.44140625" style="10" customWidth="1"/>
    <col min="1502" max="1502" width="10.33203125" style="10" customWidth="1"/>
    <col min="1503" max="1503" width="13.6640625" style="10" customWidth="1"/>
    <col min="1504" max="1504" width="12" style="10" customWidth="1"/>
    <col min="1505" max="1752" width="8.6640625" style="10"/>
    <col min="1753" max="1753" width="3.6640625" style="10" customWidth="1"/>
    <col min="1754" max="1754" width="51" style="10" customWidth="1"/>
    <col min="1755" max="1755" width="5" style="10" customWidth="1"/>
    <col min="1756" max="1756" width="6.33203125" style="10" customWidth="1"/>
    <col min="1757" max="1757" width="8.44140625" style="10" customWidth="1"/>
    <col min="1758" max="1758" width="10.33203125" style="10" customWidth="1"/>
    <col min="1759" max="1759" width="13.6640625" style="10" customWidth="1"/>
    <col min="1760" max="1760" width="12" style="10" customWidth="1"/>
    <col min="1761" max="2008" width="8.6640625" style="10"/>
    <col min="2009" max="2009" width="3.6640625" style="10" customWidth="1"/>
    <col min="2010" max="2010" width="51" style="10" customWidth="1"/>
    <col min="2011" max="2011" width="5" style="10" customWidth="1"/>
    <col min="2012" max="2012" width="6.33203125" style="10" customWidth="1"/>
    <col min="2013" max="2013" width="8.44140625" style="10" customWidth="1"/>
    <col min="2014" max="2014" width="10.33203125" style="10" customWidth="1"/>
    <col min="2015" max="2015" width="13.6640625" style="10" customWidth="1"/>
    <col min="2016" max="2016" width="12" style="10" customWidth="1"/>
    <col min="2017" max="2264" width="8.6640625" style="10"/>
    <col min="2265" max="2265" width="3.6640625" style="10" customWidth="1"/>
    <col min="2266" max="2266" width="51" style="10" customWidth="1"/>
    <col min="2267" max="2267" width="5" style="10" customWidth="1"/>
    <col min="2268" max="2268" width="6.33203125" style="10" customWidth="1"/>
    <col min="2269" max="2269" width="8.44140625" style="10" customWidth="1"/>
    <col min="2270" max="2270" width="10.33203125" style="10" customWidth="1"/>
    <col min="2271" max="2271" width="13.6640625" style="10" customWidth="1"/>
    <col min="2272" max="2272" width="12" style="10" customWidth="1"/>
    <col min="2273" max="2520" width="8.6640625" style="10"/>
    <col min="2521" max="2521" width="3.6640625" style="10" customWidth="1"/>
    <col min="2522" max="2522" width="51" style="10" customWidth="1"/>
    <col min="2523" max="2523" width="5" style="10" customWidth="1"/>
    <col min="2524" max="2524" width="6.33203125" style="10" customWidth="1"/>
    <col min="2525" max="2525" width="8.44140625" style="10" customWidth="1"/>
    <col min="2526" max="2526" width="10.33203125" style="10" customWidth="1"/>
    <col min="2527" max="2527" width="13.6640625" style="10" customWidth="1"/>
    <col min="2528" max="2528" width="12" style="10" customWidth="1"/>
    <col min="2529" max="2776" width="8.6640625" style="10"/>
    <col min="2777" max="2777" width="3.6640625" style="10" customWidth="1"/>
    <col min="2778" max="2778" width="51" style="10" customWidth="1"/>
    <col min="2779" max="2779" width="5" style="10" customWidth="1"/>
    <col min="2780" max="2780" width="6.33203125" style="10" customWidth="1"/>
    <col min="2781" max="2781" width="8.44140625" style="10" customWidth="1"/>
    <col min="2782" max="2782" width="10.33203125" style="10" customWidth="1"/>
    <col min="2783" max="2783" width="13.6640625" style="10" customWidth="1"/>
    <col min="2784" max="2784" width="12" style="10" customWidth="1"/>
    <col min="2785" max="3032" width="8.6640625" style="10"/>
    <col min="3033" max="3033" width="3.6640625" style="10" customWidth="1"/>
    <col min="3034" max="3034" width="51" style="10" customWidth="1"/>
    <col min="3035" max="3035" width="5" style="10" customWidth="1"/>
    <col min="3036" max="3036" width="6.33203125" style="10" customWidth="1"/>
    <col min="3037" max="3037" width="8.44140625" style="10" customWidth="1"/>
    <col min="3038" max="3038" width="10.33203125" style="10" customWidth="1"/>
    <col min="3039" max="3039" width="13.6640625" style="10" customWidth="1"/>
    <col min="3040" max="3040" width="12" style="10" customWidth="1"/>
    <col min="3041" max="3288" width="8.6640625" style="10"/>
    <col min="3289" max="3289" width="3.6640625" style="10" customWidth="1"/>
    <col min="3290" max="3290" width="51" style="10" customWidth="1"/>
    <col min="3291" max="3291" width="5" style="10" customWidth="1"/>
    <col min="3292" max="3292" width="6.33203125" style="10" customWidth="1"/>
    <col min="3293" max="3293" width="8.44140625" style="10" customWidth="1"/>
    <col min="3294" max="3294" width="10.33203125" style="10" customWidth="1"/>
    <col min="3295" max="3295" width="13.6640625" style="10" customWidth="1"/>
    <col min="3296" max="3296" width="12" style="10" customWidth="1"/>
    <col min="3297" max="3544" width="8.6640625" style="10"/>
    <col min="3545" max="3545" width="3.6640625" style="10" customWidth="1"/>
    <col min="3546" max="3546" width="51" style="10" customWidth="1"/>
    <col min="3547" max="3547" width="5" style="10" customWidth="1"/>
    <col min="3548" max="3548" width="6.33203125" style="10" customWidth="1"/>
    <col min="3549" max="3549" width="8.44140625" style="10" customWidth="1"/>
    <col min="3550" max="3550" width="10.33203125" style="10" customWidth="1"/>
    <col min="3551" max="3551" width="13.6640625" style="10" customWidth="1"/>
    <col min="3552" max="3552" width="12" style="10" customWidth="1"/>
    <col min="3553" max="3800" width="8.6640625" style="10"/>
    <col min="3801" max="3801" width="3.6640625" style="10" customWidth="1"/>
    <col min="3802" max="3802" width="51" style="10" customWidth="1"/>
    <col min="3803" max="3803" width="5" style="10" customWidth="1"/>
    <col min="3804" max="3804" width="6.33203125" style="10" customWidth="1"/>
    <col min="3805" max="3805" width="8.44140625" style="10" customWidth="1"/>
    <col min="3806" max="3806" width="10.33203125" style="10" customWidth="1"/>
    <col min="3807" max="3807" width="13.6640625" style="10" customWidth="1"/>
    <col min="3808" max="3808" width="12" style="10" customWidth="1"/>
    <col min="3809" max="4056" width="8.6640625" style="10"/>
    <col min="4057" max="4057" width="3.6640625" style="10" customWidth="1"/>
    <col min="4058" max="4058" width="51" style="10" customWidth="1"/>
    <col min="4059" max="4059" width="5" style="10" customWidth="1"/>
    <col min="4060" max="4060" width="6.33203125" style="10" customWidth="1"/>
    <col min="4061" max="4061" width="8.44140625" style="10" customWidth="1"/>
    <col min="4062" max="4062" width="10.33203125" style="10" customWidth="1"/>
    <col min="4063" max="4063" width="13.6640625" style="10" customWidth="1"/>
    <col min="4064" max="4064" width="12" style="10" customWidth="1"/>
    <col min="4065" max="4312" width="8.6640625" style="10"/>
    <col min="4313" max="4313" width="3.6640625" style="10" customWidth="1"/>
    <col min="4314" max="4314" width="51" style="10" customWidth="1"/>
    <col min="4315" max="4315" width="5" style="10" customWidth="1"/>
    <col min="4316" max="4316" width="6.33203125" style="10" customWidth="1"/>
    <col min="4317" max="4317" width="8.44140625" style="10" customWidth="1"/>
    <col min="4318" max="4318" width="10.33203125" style="10" customWidth="1"/>
    <col min="4319" max="4319" width="13.6640625" style="10" customWidth="1"/>
    <col min="4320" max="4320" width="12" style="10" customWidth="1"/>
    <col min="4321" max="4568" width="8.6640625" style="10"/>
    <col min="4569" max="4569" width="3.6640625" style="10" customWidth="1"/>
    <col min="4570" max="4570" width="51" style="10" customWidth="1"/>
    <col min="4571" max="4571" width="5" style="10" customWidth="1"/>
    <col min="4572" max="4572" width="6.33203125" style="10" customWidth="1"/>
    <col min="4573" max="4573" width="8.44140625" style="10" customWidth="1"/>
    <col min="4574" max="4574" width="10.33203125" style="10" customWidth="1"/>
    <col min="4575" max="4575" width="13.6640625" style="10" customWidth="1"/>
    <col min="4576" max="4576" width="12" style="10" customWidth="1"/>
    <col min="4577" max="4824" width="8.6640625" style="10"/>
    <col min="4825" max="4825" width="3.6640625" style="10" customWidth="1"/>
    <col min="4826" max="4826" width="51" style="10" customWidth="1"/>
    <col min="4827" max="4827" width="5" style="10" customWidth="1"/>
    <col min="4828" max="4828" width="6.33203125" style="10" customWidth="1"/>
    <col min="4829" max="4829" width="8.44140625" style="10" customWidth="1"/>
    <col min="4830" max="4830" width="10.33203125" style="10" customWidth="1"/>
    <col min="4831" max="4831" width="13.6640625" style="10" customWidth="1"/>
    <col min="4832" max="4832" width="12" style="10" customWidth="1"/>
    <col min="4833" max="5080" width="8.6640625" style="10"/>
    <col min="5081" max="5081" width="3.6640625" style="10" customWidth="1"/>
    <col min="5082" max="5082" width="51" style="10" customWidth="1"/>
    <col min="5083" max="5083" width="5" style="10" customWidth="1"/>
    <col min="5084" max="5084" width="6.33203125" style="10" customWidth="1"/>
    <col min="5085" max="5085" width="8.44140625" style="10" customWidth="1"/>
    <col min="5086" max="5086" width="10.33203125" style="10" customWidth="1"/>
    <col min="5087" max="5087" width="13.6640625" style="10" customWidth="1"/>
    <col min="5088" max="5088" width="12" style="10" customWidth="1"/>
    <col min="5089" max="5336" width="8.6640625" style="10"/>
    <col min="5337" max="5337" width="3.6640625" style="10" customWidth="1"/>
    <col min="5338" max="5338" width="51" style="10" customWidth="1"/>
    <col min="5339" max="5339" width="5" style="10" customWidth="1"/>
    <col min="5340" max="5340" width="6.33203125" style="10" customWidth="1"/>
    <col min="5341" max="5341" width="8.44140625" style="10" customWidth="1"/>
    <col min="5342" max="5342" width="10.33203125" style="10" customWidth="1"/>
    <col min="5343" max="5343" width="13.6640625" style="10" customWidth="1"/>
    <col min="5344" max="5344" width="12" style="10" customWidth="1"/>
    <col min="5345" max="5592" width="8.6640625" style="10"/>
    <col min="5593" max="5593" width="3.6640625" style="10" customWidth="1"/>
    <col min="5594" max="5594" width="51" style="10" customWidth="1"/>
    <col min="5595" max="5595" width="5" style="10" customWidth="1"/>
    <col min="5596" max="5596" width="6.33203125" style="10" customWidth="1"/>
    <col min="5597" max="5597" width="8.44140625" style="10" customWidth="1"/>
    <col min="5598" max="5598" width="10.33203125" style="10" customWidth="1"/>
    <col min="5599" max="5599" width="13.6640625" style="10" customWidth="1"/>
    <col min="5600" max="5600" width="12" style="10" customWidth="1"/>
    <col min="5601" max="5848" width="8.6640625" style="10"/>
    <col min="5849" max="5849" width="3.6640625" style="10" customWidth="1"/>
    <col min="5850" max="5850" width="51" style="10" customWidth="1"/>
    <col min="5851" max="5851" width="5" style="10" customWidth="1"/>
    <col min="5852" max="5852" width="6.33203125" style="10" customWidth="1"/>
    <col min="5853" max="5853" width="8.44140625" style="10" customWidth="1"/>
    <col min="5854" max="5854" width="10.33203125" style="10" customWidth="1"/>
    <col min="5855" max="5855" width="13.6640625" style="10" customWidth="1"/>
    <col min="5856" max="5856" width="12" style="10" customWidth="1"/>
    <col min="5857" max="6104" width="8.6640625" style="10"/>
    <col min="6105" max="6105" width="3.6640625" style="10" customWidth="1"/>
    <col min="6106" max="6106" width="51" style="10" customWidth="1"/>
    <col min="6107" max="6107" width="5" style="10" customWidth="1"/>
    <col min="6108" max="6108" width="6.33203125" style="10" customWidth="1"/>
    <col min="6109" max="6109" width="8.44140625" style="10" customWidth="1"/>
    <col min="6110" max="6110" width="10.33203125" style="10" customWidth="1"/>
    <col min="6111" max="6111" width="13.6640625" style="10" customWidth="1"/>
    <col min="6112" max="6112" width="12" style="10" customWidth="1"/>
    <col min="6113" max="6360" width="8.6640625" style="10"/>
    <col min="6361" max="6361" width="3.6640625" style="10" customWidth="1"/>
    <col min="6362" max="6362" width="51" style="10" customWidth="1"/>
    <col min="6363" max="6363" width="5" style="10" customWidth="1"/>
    <col min="6364" max="6364" width="6.33203125" style="10" customWidth="1"/>
    <col min="6365" max="6365" width="8.44140625" style="10" customWidth="1"/>
    <col min="6366" max="6366" width="10.33203125" style="10" customWidth="1"/>
    <col min="6367" max="6367" width="13.6640625" style="10" customWidth="1"/>
    <col min="6368" max="6368" width="12" style="10" customWidth="1"/>
    <col min="6369" max="6616" width="8.6640625" style="10"/>
    <col min="6617" max="6617" width="3.6640625" style="10" customWidth="1"/>
    <col min="6618" max="6618" width="51" style="10" customWidth="1"/>
    <col min="6619" max="6619" width="5" style="10" customWidth="1"/>
    <col min="6620" max="6620" width="6.33203125" style="10" customWidth="1"/>
    <col min="6621" max="6621" width="8.44140625" style="10" customWidth="1"/>
    <col min="6622" max="6622" width="10.33203125" style="10" customWidth="1"/>
    <col min="6623" max="6623" width="13.6640625" style="10" customWidth="1"/>
    <col min="6624" max="6624" width="12" style="10" customWidth="1"/>
    <col min="6625" max="6872" width="8.6640625" style="10"/>
    <col min="6873" max="6873" width="3.6640625" style="10" customWidth="1"/>
    <col min="6874" max="6874" width="51" style="10" customWidth="1"/>
    <col min="6875" max="6875" width="5" style="10" customWidth="1"/>
    <col min="6876" max="6876" width="6.33203125" style="10" customWidth="1"/>
    <col min="6877" max="6877" width="8.44140625" style="10" customWidth="1"/>
    <col min="6878" max="6878" width="10.33203125" style="10" customWidth="1"/>
    <col min="6879" max="6879" width="13.6640625" style="10" customWidth="1"/>
    <col min="6880" max="6880" width="12" style="10" customWidth="1"/>
    <col min="6881" max="7128" width="8.6640625" style="10"/>
    <col min="7129" max="7129" width="3.6640625" style="10" customWidth="1"/>
    <col min="7130" max="7130" width="51" style="10" customWidth="1"/>
    <col min="7131" max="7131" width="5" style="10" customWidth="1"/>
    <col min="7132" max="7132" width="6.33203125" style="10" customWidth="1"/>
    <col min="7133" max="7133" width="8.44140625" style="10" customWidth="1"/>
    <col min="7134" max="7134" width="10.33203125" style="10" customWidth="1"/>
    <col min="7135" max="7135" width="13.6640625" style="10" customWidth="1"/>
    <col min="7136" max="7136" width="12" style="10" customWidth="1"/>
    <col min="7137" max="7384" width="8.6640625" style="10"/>
    <col min="7385" max="7385" width="3.6640625" style="10" customWidth="1"/>
    <col min="7386" max="7386" width="51" style="10" customWidth="1"/>
    <col min="7387" max="7387" width="5" style="10" customWidth="1"/>
    <col min="7388" max="7388" width="6.33203125" style="10" customWidth="1"/>
    <col min="7389" max="7389" width="8.44140625" style="10" customWidth="1"/>
    <col min="7390" max="7390" width="10.33203125" style="10" customWidth="1"/>
    <col min="7391" max="7391" width="13.6640625" style="10" customWidth="1"/>
    <col min="7392" max="7392" width="12" style="10" customWidth="1"/>
    <col min="7393" max="7640" width="8.6640625" style="10"/>
    <col min="7641" max="7641" width="3.6640625" style="10" customWidth="1"/>
    <col min="7642" max="7642" width="51" style="10" customWidth="1"/>
    <col min="7643" max="7643" width="5" style="10" customWidth="1"/>
    <col min="7644" max="7644" width="6.33203125" style="10" customWidth="1"/>
    <col min="7645" max="7645" width="8.44140625" style="10" customWidth="1"/>
    <col min="7646" max="7646" width="10.33203125" style="10" customWidth="1"/>
    <col min="7647" max="7647" width="13.6640625" style="10" customWidth="1"/>
    <col min="7648" max="7648" width="12" style="10" customWidth="1"/>
    <col min="7649" max="7896" width="8.6640625" style="10"/>
    <col min="7897" max="7897" width="3.6640625" style="10" customWidth="1"/>
    <col min="7898" max="7898" width="51" style="10" customWidth="1"/>
    <col min="7899" max="7899" width="5" style="10" customWidth="1"/>
    <col min="7900" max="7900" width="6.33203125" style="10" customWidth="1"/>
    <col min="7901" max="7901" width="8.44140625" style="10" customWidth="1"/>
    <col min="7902" max="7902" width="10.33203125" style="10" customWidth="1"/>
    <col min="7903" max="7903" width="13.6640625" style="10" customWidth="1"/>
    <col min="7904" max="7904" width="12" style="10" customWidth="1"/>
    <col min="7905" max="8152" width="8.6640625" style="10"/>
    <col min="8153" max="8153" width="3.6640625" style="10" customWidth="1"/>
    <col min="8154" max="8154" width="51" style="10" customWidth="1"/>
    <col min="8155" max="8155" width="5" style="10" customWidth="1"/>
    <col min="8156" max="8156" width="6.33203125" style="10" customWidth="1"/>
    <col min="8157" max="8157" width="8.44140625" style="10" customWidth="1"/>
    <col min="8158" max="8158" width="10.33203125" style="10" customWidth="1"/>
    <col min="8159" max="8159" width="13.6640625" style="10" customWidth="1"/>
    <col min="8160" max="8160" width="12" style="10" customWidth="1"/>
    <col min="8161" max="8408" width="8.6640625" style="10"/>
    <col min="8409" max="8409" width="3.6640625" style="10" customWidth="1"/>
    <col min="8410" max="8410" width="51" style="10" customWidth="1"/>
    <col min="8411" max="8411" width="5" style="10" customWidth="1"/>
    <col min="8412" max="8412" width="6.33203125" style="10" customWidth="1"/>
    <col min="8413" max="8413" width="8.44140625" style="10" customWidth="1"/>
    <col min="8414" max="8414" width="10.33203125" style="10" customWidth="1"/>
    <col min="8415" max="8415" width="13.6640625" style="10" customWidth="1"/>
    <col min="8416" max="8416" width="12" style="10" customWidth="1"/>
    <col min="8417" max="8664" width="8.6640625" style="10"/>
    <col min="8665" max="8665" width="3.6640625" style="10" customWidth="1"/>
    <col min="8666" max="8666" width="51" style="10" customWidth="1"/>
    <col min="8667" max="8667" width="5" style="10" customWidth="1"/>
    <col min="8668" max="8668" width="6.33203125" style="10" customWidth="1"/>
    <col min="8669" max="8669" width="8.44140625" style="10" customWidth="1"/>
    <col min="8670" max="8670" width="10.33203125" style="10" customWidth="1"/>
    <col min="8671" max="8671" width="13.6640625" style="10" customWidth="1"/>
    <col min="8672" max="8672" width="12" style="10" customWidth="1"/>
    <col min="8673" max="8920" width="8.6640625" style="10"/>
    <col min="8921" max="8921" width="3.6640625" style="10" customWidth="1"/>
    <col min="8922" max="8922" width="51" style="10" customWidth="1"/>
    <col min="8923" max="8923" width="5" style="10" customWidth="1"/>
    <col min="8924" max="8924" width="6.33203125" style="10" customWidth="1"/>
    <col min="8925" max="8925" width="8.44140625" style="10" customWidth="1"/>
    <col min="8926" max="8926" width="10.33203125" style="10" customWidth="1"/>
    <col min="8927" max="8927" width="13.6640625" style="10" customWidth="1"/>
    <col min="8928" max="8928" width="12" style="10" customWidth="1"/>
    <col min="8929" max="9176" width="8.6640625" style="10"/>
    <col min="9177" max="9177" width="3.6640625" style="10" customWidth="1"/>
    <col min="9178" max="9178" width="51" style="10" customWidth="1"/>
    <col min="9179" max="9179" width="5" style="10" customWidth="1"/>
    <col min="9180" max="9180" width="6.33203125" style="10" customWidth="1"/>
    <col min="9181" max="9181" width="8.44140625" style="10" customWidth="1"/>
    <col min="9182" max="9182" width="10.33203125" style="10" customWidth="1"/>
    <col min="9183" max="9183" width="13.6640625" style="10" customWidth="1"/>
    <col min="9184" max="9184" width="12" style="10" customWidth="1"/>
    <col min="9185" max="9432" width="8.6640625" style="10"/>
    <col min="9433" max="9433" width="3.6640625" style="10" customWidth="1"/>
    <col min="9434" max="9434" width="51" style="10" customWidth="1"/>
    <col min="9435" max="9435" width="5" style="10" customWidth="1"/>
    <col min="9436" max="9436" width="6.33203125" style="10" customWidth="1"/>
    <col min="9437" max="9437" width="8.44140625" style="10" customWidth="1"/>
    <col min="9438" max="9438" width="10.33203125" style="10" customWidth="1"/>
    <col min="9439" max="9439" width="13.6640625" style="10" customWidth="1"/>
    <col min="9440" max="9440" width="12" style="10" customWidth="1"/>
    <col min="9441" max="9688" width="8.6640625" style="10"/>
    <col min="9689" max="9689" width="3.6640625" style="10" customWidth="1"/>
    <col min="9690" max="9690" width="51" style="10" customWidth="1"/>
    <col min="9691" max="9691" width="5" style="10" customWidth="1"/>
    <col min="9692" max="9692" width="6.33203125" style="10" customWidth="1"/>
    <col min="9693" max="9693" width="8.44140625" style="10" customWidth="1"/>
    <col min="9694" max="9694" width="10.33203125" style="10" customWidth="1"/>
    <col min="9695" max="9695" width="13.6640625" style="10" customWidth="1"/>
    <col min="9696" max="9696" width="12" style="10" customWidth="1"/>
    <col min="9697" max="9944" width="8.6640625" style="10"/>
    <col min="9945" max="9945" width="3.6640625" style="10" customWidth="1"/>
    <col min="9946" max="9946" width="51" style="10" customWidth="1"/>
    <col min="9947" max="9947" width="5" style="10" customWidth="1"/>
    <col min="9948" max="9948" width="6.33203125" style="10" customWidth="1"/>
    <col min="9949" max="9949" width="8.44140625" style="10" customWidth="1"/>
    <col min="9950" max="9950" width="10.33203125" style="10" customWidth="1"/>
    <col min="9951" max="9951" width="13.6640625" style="10" customWidth="1"/>
    <col min="9952" max="9952" width="12" style="10" customWidth="1"/>
    <col min="9953" max="10200" width="8.6640625" style="10"/>
    <col min="10201" max="10201" width="3.6640625" style="10" customWidth="1"/>
    <col min="10202" max="10202" width="51" style="10" customWidth="1"/>
    <col min="10203" max="10203" width="5" style="10" customWidth="1"/>
    <col min="10204" max="10204" width="6.33203125" style="10" customWidth="1"/>
    <col min="10205" max="10205" width="8.44140625" style="10" customWidth="1"/>
    <col min="10206" max="10206" width="10.33203125" style="10" customWidth="1"/>
    <col min="10207" max="10207" width="13.6640625" style="10" customWidth="1"/>
    <col min="10208" max="10208" width="12" style="10" customWidth="1"/>
    <col min="10209" max="10456" width="8.6640625" style="10"/>
    <col min="10457" max="10457" width="3.6640625" style="10" customWidth="1"/>
    <col min="10458" max="10458" width="51" style="10" customWidth="1"/>
    <col min="10459" max="10459" width="5" style="10" customWidth="1"/>
    <col min="10460" max="10460" width="6.33203125" style="10" customWidth="1"/>
    <col min="10461" max="10461" width="8.44140625" style="10" customWidth="1"/>
    <col min="10462" max="10462" width="10.33203125" style="10" customWidth="1"/>
    <col min="10463" max="10463" width="13.6640625" style="10" customWidth="1"/>
    <col min="10464" max="10464" width="12" style="10" customWidth="1"/>
    <col min="10465" max="10712" width="8.6640625" style="10"/>
    <col min="10713" max="10713" width="3.6640625" style="10" customWidth="1"/>
    <col min="10714" max="10714" width="51" style="10" customWidth="1"/>
    <col min="10715" max="10715" width="5" style="10" customWidth="1"/>
    <col min="10716" max="10716" width="6.33203125" style="10" customWidth="1"/>
    <col min="10717" max="10717" width="8.44140625" style="10" customWidth="1"/>
    <col min="10718" max="10718" width="10.33203125" style="10" customWidth="1"/>
    <col min="10719" max="10719" width="13.6640625" style="10" customWidth="1"/>
    <col min="10720" max="10720" width="12" style="10" customWidth="1"/>
    <col min="10721" max="10968" width="8.6640625" style="10"/>
    <col min="10969" max="10969" width="3.6640625" style="10" customWidth="1"/>
    <col min="10970" max="10970" width="51" style="10" customWidth="1"/>
    <col min="10971" max="10971" width="5" style="10" customWidth="1"/>
    <col min="10972" max="10972" width="6.33203125" style="10" customWidth="1"/>
    <col min="10973" max="10973" width="8.44140625" style="10" customWidth="1"/>
    <col min="10974" max="10974" width="10.33203125" style="10" customWidth="1"/>
    <col min="10975" max="10975" width="13.6640625" style="10" customWidth="1"/>
    <col min="10976" max="10976" width="12" style="10" customWidth="1"/>
    <col min="10977" max="11224" width="8.6640625" style="10"/>
    <col min="11225" max="11225" width="3.6640625" style="10" customWidth="1"/>
    <col min="11226" max="11226" width="51" style="10" customWidth="1"/>
    <col min="11227" max="11227" width="5" style="10" customWidth="1"/>
    <col min="11228" max="11228" width="6.33203125" style="10" customWidth="1"/>
    <col min="11229" max="11229" width="8.44140625" style="10" customWidth="1"/>
    <col min="11230" max="11230" width="10.33203125" style="10" customWidth="1"/>
    <col min="11231" max="11231" width="13.6640625" style="10" customWidth="1"/>
    <col min="11232" max="11232" width="12" style="10" customWidth="1"/>
    <col min="11233" max="11480" width="8.6640625" style="10"/>
    <col min="11481" max="11481" width="3.6640625" style="10" customWidth="1"/>
    <col min="11482" max="11482" width="51" style="10" customWidth="1"/>
    <col min="11483" max="11483" width="5" style="10" customWidth="1"/>
    <col min="11484" max="11484" width="6.33203125" style="10" customWidth="1"/>
    <col min="11485" max="11485" width="8.44140625" style="10" customWidth="1"/>
    <col min="11486" max="11486" width="10.33203125" style="10" customWidth="1"/>
    <col min="11487" max="11487" width="13.6640625" style="10" customWidth="1"/>
    <col min="11488" max="11488" width="12" style="10" customWidth="1"/>
    <col min="11489" max="11736" width="8.6640625" style="10"/>
    <col min="11737" max="11737" width="3.6640625" style="10" customWidth="1"/>
    <col min="11738" max="11738" width="51" style="10" customWidth="1"/>
    <col min="11739" max="11739" width="5" style="10" customWidth="1"/>
    <col min="11740" max="11740" width="6.33203125" style="10" customWidth="1"/>
    <col min="11741" max="11741" width="8.44140625" style="10" customWidth="1"/>
    <col min="11742" max="11742" width="10.33203125" style="10" customWidth="1"/>
    <col min="11743" max="11743" width="13.6640625" style="10" customWidth="1"/>
    <col min="11744" max="11744" width="12" style="10" customWidth="1"/>
    <col min="11745" max="11992" width="8.6640625" style="10"/>
    <col min="11993" max="11993" width="3.6640625" style="10" customWidth="1"/>
    <col min="11994" max="11994" width="51" style="10" customWidth="1"/>
    <col min="11995" max="11995" width="5" style="10" customWidth="1"/>
    <col min="11996" max="11996" width="6.33203125" style="10" customWidth="1"/>
    <col min="11997" max="11997" width="8.44140625" style="10" customWidth="1"/>
    <col min="11998" max="11998" width="10.33203125" style="10" customWidth="1"/>
    <col min="11999" max="11999" width="13.6640625" style="10" customWidth="1"/>
    <col min="12000" max="12000" width="12" style="10" customWidth="1"/>
    <col min="12001" max="12248" width="8.6640625" style="10"/>
    <col min="12249" max="12249" width="3.6640625" style="10" customWidth="1"/>
    <col min="12250" max="12250" width="51" style="10" customWidth="1"/>
    <col min="12251" max="12251" width="5" style="10" customWidth="1"/>
    <col min="12252" max="12252" width="6.33203125" style="10" customWidth="1"/>
    <col min="12253" max="12253" width="8.44140625" style="10" customWidth="1"/>
    <col min="12254" max="12254" width="10.33203125" style="10" customWidth="1"/>
    <col min="12255" max="12255" width="13.6640625" style="10" customWidth="1"/>
    <col min="12256" max="12256" width="12" style="10" customWidth="1"/>
    <col min="12257" max="12504" width="8.6640625" style="10"/>
    <col min="12505" max="12505" width="3.6640625" style="10" customWidth="1"/>
    <col min="12506" max="12506" width="51" style="10" customWidth="1"/>
    <col min="12507" max="12507" width="5" style="10" customWidth="1"/>
    <col min="12508" max="12508" width="6.33203125" style="10" customWidth="1"/>
    <col min="12509" max="12509" width="8.44140625" style="10" customWidth="1"/>
    <col min="12510" max="12510" width="10.33203125" style="10" customWidth="1"/>
    <col min="12511" max="12511" width="13.6640625" style="10" customWidth="1"/>
    <col min="12512" max="12512" width="12" style="10" customWidth="1"/>
    <col min="12513" max="12760" width="8.6640625" style="10"/>
    <col min="12761" max="12761" width="3.6640625" style="10" customWidth="1"/>
    <col min="12762" max="12762" width="51" style="10" customWidth="1"/>
    <col min="12763" max="12763" width="5" style="10" customWidth="1"/>
    <col min="12764" max="12764" width="6.33203125" style="10" customWidth="1"/>
    <col min="12765" max="12765" width="8.44140625" style="10" customWidth="1"/>
    <col min="12766" max="12766" width="10.33203125" style="10" customWidth="1"/>
    <col min="12767" max="12767" width="13.6640625" style="10" customWidth="1"/>
    <col min="12768" max="12768" width="12" style="10" customWidth="1"/>
    <col min="12769" max="13016" width="8.6640625" style="10"/>
    <col min="13017" max="13017" width="3.6640625" style="10" customWidth="1"/>
    <col min="13018" max="13018" width="51" style="10" customWidth="1"/>
    <col min="13019" max="13019" width="5" style="10" customWidth="1"/>
    <col min="13020" max="13020" width="6.33203125" style="10" customWidth="1"/>
    <col min="13021" max="13021" width="8.44140625" style="10" customWidth="1"/>
    <col min="13022" max="13022" width="10.33203125" style="10" customWidth="1"/>
    <col min="13023" max="13023" width="13.6640625" style="10" customWidth="1"/>
    <col min="13024" max="13024" width="12" style="10" customWidth="1"/>
    <col min="13025" max="13272" width="8.6640625" style="10"/>
    <col min="13273" max="13273" width="3.6640625" style="10" customWidth="1"/>
    <col min="13274" max="13274" width="51" style="10" customWidth="1"/>
    <col min="13275" max="13275" width="5" style="10" customWidth="1"/>
    <col min="13276" max="13276" width="6.33203125" style="10" customWidth="1"/>
    <col min="13277" max="13277" width="8.44140625" style="10" customWidth="1"/>
    <col min="13278" max="13278" width="10.33203125" style="10" customWidth="1"/>
    <col min="13279" max="13279" width="13.6640625" style="10" customWidth="1"/>
    <col min="13280" max="13280" width="12" style="10" customWidth="1"/>
    <col min="13281" max="13528" width="8.6640625" style="10"/>
    <col min="13529" max="13529" width="3.6640625" style="10" customWidth="1"/>
    <col min="13530" max="13530" width="51" style="10" customWidth="1"/>
    <col min="13531" max="13531" width="5" style="10" customWidth="1"/>
    <col min="13532" max="13532" width="6.33203125" style="10" customWidth="1"/>
    <col min="13533" max="13533" width="8.44140625" style="10" customWidth="1"/>
    <col min="13534" max="13534" width="10.33203125" style="10" customWidth="1"/>
    <col min="13535" max="13535" width="13.6640625" style="10" customWidth="1"/>
    <col min="13536" max="13536" width="12" style="10" customWidth="1"/>
    <col min="13537" max="13784" width="8.6640625" style="10"/>
    <col min="13785" max="13785" width="3.6640625" style="10" customWidth="1"/>
    <col min="13786" max="13786" width="51" style="10" customWidth="1"/>
    <col min="13787" max="13787" width="5" style="10" customWidth="1"/>
    <col min="13788" max="13788" width="6.33203125" style="10" customWidth="1"/>
    <col min="13789" max="13789" width="8.44140625" style="10" customWidth="1"/>
    <col min="13790" max="13790" width="10.33203125" style="10" customWidth="1"/>
    <col min="13791" max="13791" width="13.6640625" style="10" customWidth="1"/>
    <col min="13792" max="13792" width="12" style="10" customWidth="1"/>
    <col min="13793" max="14040" width="8.6640625" style="10"/>
    <col min="14041" max="14041" width="3.6640625" style="10" customWidth="1"/>
    <col min="14042" max="14042" width="51" style="10" customWidth="1"/>
    <col min="14043" max="14043" width="5" style="10" customWidth="1"/>
    <col min="14044" max="14044" width="6.33203125" style="10" customWidth="1"/>
    <col min="14045" max="14045" width="8.44140625" style="10" customWidth="1"/>
    <col min="14046" max="14046" width="10.33203125" style="10" customWidth="1"/>
    <col min="14047" max="14047" width="13.6640625" style="10" customWidth="1"/>
    <col min="14048" max="14048" width="12" style="10" customWidth="1"/>
    <col min="14049" max="14296" width="8.6640625" style="10"/>
    <col min="14297" max="14297" width="3.6640625" style="10" customWidth="1"/>
    <col min="14298" max="14298" width="51" style="10" customWidth="1"/>
    <col min="14299" max="14299" width="5" style="10" customWidth="1"/>
    <col min="14300" max="14300" width="6.33203125" style="10" customWidth="1"/>
    <col min="14301" max="14301" width="8.44140625" style="10" customWidth="1"/>
    <col min="14302" max="14302" width="10.33203125" style="10" customWidth="1"/>
    <col min="14303" max="14303" width="13.6640625" style="10" customWidth="1"/>
    <col min="14304" max="14304" width="12" style="10" customWidth="1"/>
    <col min="14305" max="14552" width="8.6640625" style="10"/>
    <col min="14553" max="14553" width="3.6640625" style="10" customWidth="1"/>
    <col min="14554" max="14554" width="51" style="10" customWidth="1"/>
    <col min="14555" max="14555" width="5" style="10" customWidth="1"/>
    <col min="14556" max="14556" width="6.33203125" style="10" customWidth="1"/>
    <col min="14557" max="14557" width="8.44140625" style="10" customWidth="1"/>
    <col min="14558" max="14558" width="10.33203125" style="10" customWidth="1"/>
    <col min="14559" max="14559" width="13.6640625" style="10" customWidth="1"/>
    <col min="14560" max="14560" width="12" style="10" customWidth="1"/>
    <col min="14561" max="14808" width="8.6640625" style="10"/>
    <col min="14809" max="14809" width="3.6640625" style="10" customWidth="1"/>
    <col min="14810" max="14810" width="51" style="10" customWidth="1"/>
    <col min="14811" max="14811" width="5" style="10" customWidth="1"/>
    <col min="14812" max="14812" width="6.33203125" style="10" customWidth="1"/>
    <col min="14813" max="14813" width="8.44140625" style="10" customWidth="1"/>
    <col min="14814" max="14814" width="10.33203125" style="10" customWidth="1"/>
    <col min="14815" max="14815" width="13.6640625" style="10" customWidth="1"/>
    <col min="14816" max="14816" width="12" style="10" customWidth="1"/>
    <col min="14817" max="15064" width="8.6640625" style="10"/>
    <col min="15065" max="15065" width="3.6640625" style="10" customWidth="1"/>
    <col min="15066" max="15066" width="51" style="10" customWidth="1"/>
    <col min="15067" max="15067" width="5" style="10" customWidth="1"/>
    <col min="15068" max="15068" width="6.33203125" style="10" customWidth="1"/>
    <col min="15069" max="15069" width="8.44140625" style="10" customWidth="1"/>
    <col min="15070" max="15070" width="10.33203125" style="10" customWidth="1"/>
    <col min="15071" max="15071" width="13.6640625" style="10" customWidth="1"/>
    <col min="15072" max="15072" width="12" style="10" customWidth="1"/>
    <col min="15073" max="15320" width="8.6640625" style="10"/>
    <col min="15321" max="15321" width="3.6640625" style="10" customWidth="1"/>
    <col min="15322" max="15322" width="51" style="10" customWidth="1"/>
    <col min="15323" max="15323" width="5" style="10" customWidth="1"/>
    <col min="15324" max="15324" width="6.33203125" style="10" customWidth="1"/>
    <col min="15325" max="15325" width="8.44140625" style="10" customWidth="1"/>
    <col min="15326" max="15326" width="10.33203125" style="10" customWidth="1"/>
    <col min="15327" max="15327" width="13.6640625" style="10" customWidth="1"/>
    <col min="15328" max="15328" width="12" style="10" customWidth="1"/>
    <col min="15329" max="15576" width="8.6640625" style="10"/>
    <col min="15577" max="15577" width="3.6640625" style="10" customWidth="1"/>
    <col min="15578" max="15578" width="51" style="10" customWidth="1"/>
    <col min="15579" max="15579" width="5" style="10" customWidth="1"/>
    <col min="15580" max="15580" width="6.33203125" style="10" customWidth="1"/>
    <col min="15581" max="15581" width="8.44140625" style="10" customWidth="1"/>
    <col min="15582" max="15582" width="10.33203125" style="10" customWidth="1"/>
    <col min="15583" max="15583" width="13.6640625" style="10" customWidth="1"/>
    <col min="15584" max="15584" width="12" style="10" customWidth="1"/>
    <col min="15585" max="15832" width="8.6640625" style="10"/>
    <col min="15833" max="15833" width="3.6640625" style="10" customWidth="1"/>
    <col min="15834" max="15834" width="51" style="10" customWidth="1"/>
    <col min="15835" max="15835" width="5" style="10" customWidth="1"/>
    <col min="15836" max="15836" width="6.33203125" style="10" customWidth="1"/>
    <col min="15837" max="15837" width="8.44140625" style="10" customWidth="1"/>
    <col min="15838" max="15838" width="10.33203125" style="10" customWidth="1"/>
    <col min="15839" max="15839" width="13.6640625" style="10" customWidth="1"/>
    <col min="15840" max="15840" width="12" style="10" customWidth="1"/>
    <col min="15841" max="16088" width="8.6640625" style="10"/>
    <col min="16089" max="16089" width="3.6640625" style="10" customWidth="1"/>
    <col min="16090" max="16090" width="51" style="10" customWidth="1"/>
    <col min="16091" max="16091" width="5" style="10" customWidth="1"/>
    <col min="16092" max="16092" width="6.33203125" style="10" customWidth="1"/>
    <col min="16093" max="16093" width="8.44140625" style="10" customWidth="1"/>
    <col min="16094" max="16094" width="10.33203125" style="10" customWidth="1"/>
    <col min="16095" max="16095" width="13.6640625" style="10" customWidth="1"/>
    <col min="16096" max="16096" width="12" style="10" customWidth="1"/>
    <col min="16097" max="16384" width="8.6640625" style="10"/>
  </cols>
  <sheetData>
    <row r="1" spans="1:11" ht="13.2">
      <c r="A1" s="99"/>
      <c r="B1" s="16"/>
      <c r="C1" s="16"/>
      <c r="D1" s="99"/>
      <c r="E1" s="99"/>
      <c r="F1" s="99"/>
      <c r="G1" s="99"/>
      <c r="H1" s="99"/>
      <c r="I1" s="99"/>
      <c r="J1" s="99"/>
      <c r="K1" s="12"/>
    </row>
    <row r="2" spans="1:11" ht="13.2">
      <c r="A2" s="99"/>
      <c r="B2" s="16"/>
      <c r="C2" s="16"/>
      <c r="D2" s="99"/>
      <c r="E2" s="99"/>
      <c r="F2" s="99"/>
      <c r="G2" s="99"/>
      <c r="H2" s="99"/>
      <c r="I2" s="99"/>
      <c r="J2" s="99"/>
      <c r="K2" s="12"/>
    </row>
    <row r="3" spans="1:11" ht="21.75" customHeight="1">
      <c r="A3" s="121"/>
      <c r="B3" s="100" t="s">
        <v>41</v>
      </c>
      <c r="C3" s="101"/>
      <c r="D3" s="121"/>
      <c r="E3" s="122"/>
      <c r="F3" s="121"/>
      <c r="G3" s="121"/>
      <c r="H3" s="121"/>
      <c r="I3" s="121"/>
      <c r="J3" s="121"/>
      <c r="K3" s="95"/>
    </row>
    <row r="4" spans="1:11" ht="78.75" customHeight="1">
      <c r="A4" s="17" t="s">
        <v>7</v>
      </c>
      <c r="B4" s="17" t="s">
        <v>8</v>
      </c>
      <c r="C4" s="17" t="s">
        <v>9</v>
      </c>
      <c r="D4" s="17" t="s">
        <v>10</v>
      </c>
      <c r="E4" s="18" t="s">
        <v>11</v>
      </c>
      <c r="F4" s="17" t="s">
        <v>12</v>
      </c>
      <c r="G4" s="17" t="s">
        <v>13</v>
      </c>
      <c r="H4" s="17" t="s">
        <v>14</v>
      </c>
      <c r="I4" s="17" t="s">
        <v>15</v>
      </c>
      <c r="J4" s="17" t="s">
        <v>16</v>
      </c>
      <c r="K4" s="69" t="s">
        <v>32</v>
      </c>
    </row>
    <row r="5" spans="1:11" ht="12" customHeight="1">
      <c r="A5" s="17">
        <v>1</v>
      </c>
      <c r="B5" s="17">
        <v>2</v>
      </c>
      <c r="C5" s="17">
        <v>3</v>
      </c>
      <c r="D5" s="17">
        <v>4</v>
      </c>
      <c r="E5" s="17">
        <v>5</v>
      </c>
      <c r="F5" s="17">
        <v>6</v>
      </c>
      <c r="G5" s="17" t="s">
        <v>18</v>
      </c>
      <c r="H5" s="17">
        <v>8</v>
      </c>
      <c r="I5" s="17" t="s">
        <v>19</v>
      </c>
      <c r="J5" s="17" t="s">
        <v>20</v>
      </c>
      <c r="K5" s="17">
        <v>11</v>
      </c>
    </row>
    <row r="6" spans="1:11" ht="12" customHeight="1">
      <c r="A6" s="42">
        <v>1</v>
      </c>
      <c r="B6" s="43" t="s">
        <v>42</v>
      </c>
      <c r="C6" s="42"/>
      <c r="D6" s="44" t="s">
        <v>25</v>
      </c>
      <c r="E6" s="23">
        <v>46</v>
      </c>
      <c r="F6" s="42"/>
      <c r="G6" s="42"/>
      <c r="H6" s="42"/>
      <c r="I6" s="42"/>
      <c r="J6" s="42"/>
      <c r="K6" s="42"/>
    </row>
    <row r="7" spans="1:11" ht="12" customHeight="1">
      <c r="A7" s="42">
        <v>2</v>
      </c>
      <c r="B7" s="43" t="s">
        <v>43</v>
      </c>
      <c r="C7" s="42"/>
      <c r="D7" s="44" t="s">
        <v>33</v>
      </c>
      <c r="E7" s="23">
        <v>40</v>
      </c>
      <c r="F7" s="42"/>
      <c r="G7" s="42"/>
      <c r="H7" s="42"/>
      <c r="I7" s="42"/>
      <c r="J7" s="42"/>
      <c r="K7" s="42"/>
    </row>
    <row r="8" spans="1:11" ht="12" customHeight="1">
      <c r="A8" s="42">
        <v>3</v>
      </c>
      <c r="B8" s="43" t="s">
        <v>44</v>
      </c>
      <c r="C8" s="42"/>
      <c r="D8" s="44" t="s">
        <v>25</v>
      </c>
      <c r="E8" s="23">
        <v>600</v>
      </c>
      <c r="F8" s="42"/>
      <c r="G8" s="42"/>
      <c r="H8" s="42"/>
      <c r="I8" s="42"/>
      <c r="J8" s="42"/>
      <c r="K8" s="42"/>
    </row>
    <row r="9" spans="1:11" ht="12" customHeight="1">
      <c r="A9" s="42">
        <v>4</v>
      </c>
      <c r="B9" s="43" t="s">
        <v>45</v>
      </c>
      <c r="C9" s="42"/>
      <c r="D9" s="44" t="s">
        <v>25</v>
      </c>
      <c r="E9" s="23">
        <v>22</v>
      </c>
      <c r="F9" s="42"/>
      <c r="G9" s="42"/>
      <c r="H9" s="42"/>
      <c r="I9" s="42"/>
      <c r="J9" s="42"/>
      <c r="K9" s="42"/>
    </row>
    <row r="10" spans="1:11" ht="12" customHeight="1">
      <c r="A10" s="42">
        <v>5</v>
      </c>
      <c r="B10" s="43" t="s">
        <v>46</v>
      </c>
      <c r="C10" s="42"/>
      <c r="D10" s="44" t="s">
        <v>25</v>
      </c>
      <c r="E10" s="23">
        <v>90</v>
      </c>
      <c r="F10" s="42"/>
      <c r="G10" s="42"/>
      <c r="H10" s="42"/>
      <c r="I10" s="42"/>
      <c r="J10" s="42"/>
      <c r="K10" s="42"/>
    </row>
    <row r="11" spans="1:11" ht="26.25" customHeight="1">
      <c r="A11" s="42">
        <v>6</v>
      </c>
      <c r="B11" s="43" t="s">
        <v>47</v>
      </c>
      <c r="C11" s="42"/>
      <c r="D11" s="44" t="s">
        <v>25</v>
      </c>
      <c r="E11" s="23">
        <v>90</v>
      </c>
      <c r="F11" s="42"/>
      <c r="G11" s="42"/>
      <c r="H11" s="42"/>
      <c r="I11" s="42"/>
      <c r="J11" s="42"/>
      <c r="K11" s="42"/>
    </row>
    <row r="12" spans="1:11" ht="123.75" customHeight="1">
      <c r="A12" s="42">
        <v>7</v>
      </c>
      <c r="B12" s="43" t="s">
        <v>48</v>
      </c>
      <c r="C12" s="42"/>
      <c r="D12" s="44" t="s">
        <v>25</v>
      </c>
      <c r="E12" s="23">
        <v>72</v>
      </c>
      <c r="F12" s="42"/>
      <c r="G12" s="42"/>
      <c r="H12" s="42"/>
      <c r="I12" s="42"/>
      <c r="J12" s="42"/>
      <c r="K12" s="42"/>
    </row>
    <row r="13" spans="1:11" ht="94.5" customHeight="1">
      <c r="A13" s="42">
        <v>8</v>
      </c>
      <c r="B13" s="43" t="s">
        <v>49</v>
      </c>
      <c r="C13" s="42"/>
      <c r="D13" s="44" t="s">
        <v>25</v>
      </c>
      <c r="E13" s="23">
        <v>53</v>
      </c>
      <c r="F13" s="42"/>
      <c r="G13" s="42"/>
      <c r="H13" s="42"/>
      <c r="I13" s="42"/>
      <c r="J13" s="42"/>
      <c r="K13" s="42"/>
    </row>
    <row r="14" spans="1:11" ht="99.75" customHeight="1">
      <c r="A14" s="42">
        <v>9</v>
      </c>
      <c r="B14" s="43" t="s">
        <v>50</v>
      </c>
      <c r="C14" s="42"/>
      <c r="D14" s="44" t="s">
        <v>25</v>
      </c>
      <c r="E14" s="23">
        <v>67</v>
      </c>
      <c r="F14" s="42"/>
      <c r="G14" s="42"/>
      <c r="H14" s="42"/>
      <c r="I14" s="42"/>
      <c r="J14" s="42"/>
      <c r="K14" s="42"/>
    </row>
    <row r="15" spans="1:11" ht="103.5" customHeight="1">
      <c r="A15" s="42">
        <v>10</v>
      </c>
      <c r="B15" s="43" t="s">
        <v>51</v>
      </c>
      <c r="C15" s="42"/>
      <c r="D15" s="44" t="s">
        <v>33</v>
      </c>
      <c r="E15" s="23">
        <v>24</v>
      </c>
      <c r="F15" s="42"/>
      <c r="G15" s="42"/>
      <c r="H15" s="42"/>
      <c r="I15" s="42"/>
      <c r="J15" s="42"/>
      <c r="K15" s="42"/>
    </row>
    <row r="16" spans="1:11" ht="101.25" customHeight="1">
      <c r="A16" s="42">
        <v>11</v>
      </c>
      <c r="B16" s="43" t="s">
        <v>52</v>
      </c>
      <c r="C16" s="42"/>
      <c r="D16" s="44" t="s">
        <v>33</v>
      </c>
      <c r="E16" s="23">
        <v>4</v>
      </c>
      <c r="F16" s="42"/>
      <c r="G16" s="42"/>
      <c r="H16" s="42"/>
      <c r="I16" s="42"/>
      <c r="J16" s="42"/>
      <c r="K16" s="42"/>
    </row>
    <row r="17" spans="1:12" s="127" customFormat="1" ht="16.5" customHeight="1">
      <c r="A17" s="23"/>
      <c r="B17" s="92"/>
      <c r="C17" s="92"/>
      <c r="D17" s="23"/>
      <c r="E17" s="23"/>
      <c r="F17" s="123"/>
      <c r="G17" s="123"/>
      <c r="H17" s="124"/>
      <c r="I17" s="123"/>
      <c r="J17" s="123"/>
      <c r="K17" s="125"/>
      <c r="L17" s="126"/>
    </row>
    <row r="18" spans="1:12" ht="15.75" customHeight="1">
      <c r="A18" s="183" t="s">
        <v>22</v>
      </c>
      <c r="B18" s="183"/>
      <c r="C18" s="183"/>
      <c r="D18" s="183"/>
      <c r="E18" s="183"/>
      <c r="F18" s="183"/>
      <c r="G18" s="128">
        <f>SUM(G17)</f>
        <v>0</v>
      </c>
      <c r="H18" s="129"/>
      <c r="I18" s="128">
        <f>SUM(I17)</f>
        <v>0</v>
      </c>
      <c r="J18" s="128">
        <f>SUM(J17)</f>
        <v>0</v>
      </c>
      <c r="K18" s="32"/>
    </row>
    <row r="19" spans="1:12" ht="20.25" customHeight="1">
      <c r="A19" s="12"/>
      <c r="B19" s="130"/>
      <c r="C19" s="130"/>
      <c r="D19" s="131"/>
      <c r="E19" s="11"/>
      <c r="F19" s="10"/>
      <c r="G19" s="12"/>
      <c r="H19" s="132"/>
      <c r="I19" s="132"/>
      <c r="J19" s="94"/>
      <c r="K19" s="12"/>
    </row>
    <row r="20" spans="1:12" ht="13.2">
      <c r="A20" s="12"/>
      <c r="B20" s="56" t="s">
        <v>23</v>
      </c>
      <c r="C20" s="56"/>
      <c r="D20" s="56"/>
      <c r="E20" s="55"/>
      <c r="F20" s="56"/>
      <c r="G20" s="56"/>
      <c r="H20" s="56"/>
      <c r="I20" s="56"/>
      <c r="J20" s="12"/>
      <c r="K20" s="12"/>
    </row>
    <row r="21" spans="1:12" ht="13.2">
      <c r="A21" s="12"/>
      <c r="B21" s="59" t="s">
        <v>24</v>
      </c>
      <c r="C21" s="59"/>
      <c r="D21" s="59"/>
      <c r="E21" s="58"/>
      <c r="F21" s="64"/>
      <c r="G21" s="59"/>
      <c r="H21" s="59"/>
      <c r="I21" s="59"/>
      <c r="J21" s="12"/>
      <c r="K21" s="12"/>
    </row>
    <row r="22" spans="1:12" ht="13.2">
      <c r="A22" s="10"/>
      <c r="D22" s="10"/>
      <c r="E22" s="11"/>
      <c r="F22" s="10"/>
      <c r="G22" s="10"/>
      <c r="H22" s="10"/>
      <c r="I22" s="10"/>
      <c r="J22" s="10"/>
    </row>
    <row r="23" spans="1:12" ht="13.2">
      <c r="A23" s="10"/>
      <c r="D23" s="10"/>
      <c r="E23" s="11"/>
      <c r="F23" s="10"/>
      <c r="G23" s="10"/>
      <c r="H23" s="10"/>
      <c r="I23" s="10"/>
      <c r="J23" s="10"/>
    </row>
    <row r="24" spans="1:12" ht="13.2">
      <c r="A24" s="10"/>
      <c r="D24" s="10"/>
      <c r="E24" s="11"/>
      <c r="F24" s="10"/>
      <c r="G24" s="10"/>
      <c r="H24" s="10"/>
      <c r="I24" s="10"/>
      <c r="J24" s="10"/>
    </row>
    <row r="25" spans="1:12" ht="13.2">
      <c r="A25" s="10"/>
      <c r="D25" s="10"/>
      <c r="E25" s="11"/>
      <c r="F25" s="10"/>
      <c r="G25" s="10"/>
      <c r="H25" s="10"/>
      <c r="I25" s="10"/>
      <c r="J25" s="10"/>
    </row>
    <row r="26" spans="1:12" ht="13.2">
      <c r="A26" s="10"/>
      <c r="D26" s="10"/>
      <c r="E26" s="11"/>
      <c r="F26" s="10"/>
      <c r="G26" s="10"/>
      <c r="H26" s="10"/>
      <c r="I26" s="10"/>
      <c r="J26" s="10"/>
    </row>
  </sheetData>
  <mergeCells count="1">
    <mergeCell ref="A18:F18"/>
  </mergeCells>
  <pageMargins left="0.31527777777777799" right="0.31527777777777799" top="0.74791666666666701" bottom="0.74791666666666701" header="0.511811023622047" footer="0.511811023622047"/>
  <pageSetup paperSize="9"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FFFF"/>
  </sheetPr>
  <dimension ref="A1:L13"/>
  <sheetViews>
    <sheetView zoomScaleNormal="100" workbookViewId="0">
      <pane xSplit="2" ySplit="3" topLeftCell="C4" activePane="bottomRight" state="frozen"/>
      <selection pane="topRight" activeCell="C1" sqref="C1"/>
      <selection pane="bottomLeft" activeCell="A4" sqref="A4"/>
      <selection pane="bottomRight" activeCell="A9" sqref="A9:XFD10"/>
    </sheetView>
  </sheetViews>
  <sheetFormatPr defaultColWidth="9.33203125" defaultRowHeight="12.75" customHeight="1"/>
  <cols>
    <col min="1" max="1" width="8.88671875" style="136" customWidth="1"/>
    <col min="2" max="2" width="83" style="136" customWidth="1"/>
    <col min="3" max="3" width="28.5546875" style="136" customWidth="1"/>
    <col min="4" max="4" width="7.88671875" style="137" customWidth="1"/>
    <col min="5" max="5" width="10.5546875" style="137" customWidth="1"/>
    <col min="6" max="6" width="22.44140625" style="137" customWidth="1"/>
    <col min="7" max="7" width="21.109375" style="137" customWidth="1"/>
    <col min="8" max="8" width="9.5546875" style="137" customWidth="1"/>
    <col min="9" max="9" width="23.5546875" style="137" customWidth="1"/>
    <col min="10" max="10" width="18.44140625" style="136" customWidth="1"/>
    <col min="11" max="11" width="29.33203125" style="136" customWidth="1"/>
    <col min="12" max="12" width="19.88671875" style="136" customWidth="1"/>
    <col min="13" max="15" width="9.33203125" style="136"/>
    <col min="16" max="16" width="14.33203125" style="136" customWidth="1"/>
    <col min="17" max="218" width="9.33203125" style="136"/>
    <col min="219" max="219" width="3.6640625" style="136" customWidth="1"/>
    <col min="220" max="220" width="51" style="136" customWidth="1"/>
    <col min="221" max="221" width="7.33203125" style="136" customWidth="1"/>
    <col min="222" max="222" width="7.5546875" style="136" customWidth="1"/>
    <col min="223" max="223" width="8.5546875" style="136" customWidth="1"/>
    <col min="224" max="224" width="8.6640625" style="136" customWidth="1"/>
    <col min="225" max="226" width="13" style="136" customWidth="1"/>
    <col min="227" max="474" width="9.33203125" style="136"/>
    <col min="475" max="475" width="3.6640625" style="136" customWidth="1"/>
    <col min="476" max="476" width="51" style="136" customWidth="1"/>
    <col min="477" max="477" width="7.33203125" style="136" customWidth="1"/>
    <col min="478" max="478" width="7.5546875" style="136" customWidth="1"/>
    <col min="479" max="479" width="8.5546875" style="136" customWidth="1"/>
    <col min="480" max="480" width="8.6640625" style="136" customWidth="1"/>
    <col min="481" max="482" width="13" style="136" customWidth="1"/>
    <col min="483" max="730" width="9.33203125" style="136"/>
    <col min="731" max="731" width="3.6640625" style="136" customWidth="1"/>
    <col min="732" max="732" width="51" style="136" customWidth="1"/>
    <col min="733" max="733" width="7.33203125" style="136" customWidth="1"/>
    <col min="734" max="734" width="7.5546875" style="136" customWidth="1"/>
    <col min="735" max="735" width="8.5546875" style="136" customWidth="1"/>
    <col min="736" max="736" width="8.6640625" style="136" customWidth="1"/>
    <col min="737" max="738" width="13" style="136" customWidth="1"/>
    <col min="739" max="986" width="9.33203125" style="136"/>
    <col min="987" max="987" width="3.6640625" style="136" customWidth="1"/>
    <col min="988" max="988" width="51" style="136" customWidth="1"/>
    <col min="989" max="989" width="7.33203125" style="136" customWidth="1"/>
    <col min="990" max="990" width="7.5546875" style="136" customWidth="1"/>
    <col min="991" max="991" width="8.5546875" style="136" customWidth="1"/>
    <col min="992" max="992" width="8.6640625" style="136" customWidth="1"/>
    <col min="993" max="994" width="13" style="136" customWidth="1"/>
    <col min="995" max="1242" width="9.33203125" style="136"/>
    <col min="1243" max="1243" width="3.6640625" style="136" customWidth="1"/>
    <col min="1244" max="1244" width="51" style="136" customWidth="1"/>
    <col min="1245" max="1245" width="7.33203125" style="136" customWidth="1"/>
    <col min="1246" max="1246" width="7.5546875" style="136" customWidth="1"/>
    <col min="1247" max="1247" width="8.5546875" style="136" customWidth="1"/>
    <col min="1248" max="1248" width="8.6640625" style="136" customWidth="1"/>
    <col min="1249" max="1250" width="13" style="136" customWidth="1"/>
    <col min="1251" max="1498" width="9.33203125" style="136"/>
    <col min="1499" max="1499" width="3.6640625" style="136" customWidth="1"/>
    <col min="1500" max="1500" width="51" style="136" customWidth="1"/>
    <col min="1501" max="1501" width="7.33203125" style="136" customWidth="1"/>
    <col min="1502" max="1502" width="7.5546875" style="136" customWidth="1"/>
    <col min="1503" max="1503" width="8.5546875" style="136" customWidth="1"/>
    <col min="1504" max="1504" width="8.6640625" style="136" customWidth="1"/>
    <col min="1505" max="1506" width="13" style="136" customWidth="1"/>
    <col min="1507" max="1754" width="9.33203125" style="136"/>
    <col min="1755" max="1755" width="3.6640625" style="136" customWidth="1"/>
    <col min="1756" max="1756" width="51" style="136" customWidth="1"/>
    <col min="1757" max="1757" width="7.33203125" style="136" customWidth="1"/>
    <col min="1758" max="1758" width="7.5546875" style="136" customWidth="1"/>
    <col min="1759" max="1759" width="8.5546875" style="136" customWidth="1"/>
    <col min="1760" max="1760" width="8.6640625" style="136" customWidth="1"/>
    <col min="1761" max="1762" width="13" style="136" customWidth="1"/>
    <col min="1763" max="2010" width="9.33203125" style="136"/>
    <col min="2011" max="2011" width="3.6640625" style="136" customWidth="1"/>
    <col min="2012" max="2012" width="51" style="136" customWidth="1"/>
    <col min="2013" max="2013" width="7.33203125" style="136" customWidth="1"/>
    <col min="2014" max="2014" width="7.5546875" style="136" customWidth="1"/>
    <col min="2015" max="2015" width="8.5546875" style="136" customWidth="1"/>
    <col min="2016" max="2016" width="8.6640625" style="136" customWidth="1"/>
    <col min="2017" max="2018" width="13" style="136" customWidth="1"/>
    <col min="2019" max="2266" width="9.33203125" style="136"/>
    <col min="2267" max="2267" width="3.6640625" style="136" customWidth="1"/>
    <col min="2268" max="2268" width="51" style="136" customWidth="1"/>
    <col min="2269" max="2269" width="7.33203125" style="136" customWidth="1"/>
    <col min="2270" max="2270" width="7.5546875" style="136" customWidth="1"/>
    <col min="2271" max="2271" width="8.5546875" style="136" customWidth="1"/>
    <col min="2272" max="2272" width="8.6640625" style="136" customWidth="1"/>
    <col min="2273" max="2274" width="13" style="136" customWidth="1"/>
    <col min="2275" max="2522" width="9.33203125" style="136"/>
    <col min="2523" max="2523" width="3.6640625" style="136" customWidth="1"/>
    <col min="2524" max="2524" width="51" style="136" customWidth="1"/>
    <col min="2525" max="2525" width="7.33203125" style="136" customWidth="1"/>
    <col min="2526" max="2526" width="7.5546875" style="136" customWidth="1"/>
    <col min="2527" max="2527" width="8.5546875" style="136" customWidth="1"/>
    <col min="2528" max="2528" width="8.6640625" style="136" customWidth="1"/>
    <col min="2529" max="2530" width="13" style="136" customWidth="1"/>
    <col min="2531" max="2778" width="9.33203125" style="136"/>
    <col min="2779" max="2779" width="3.6640625" style="136" customWidth="1"/>
    <col min="2780" max="2780" width="51" style="136" customWidth="1"/>
    <col min="2781" max="2781" width="7.33203125" style="136" customWidth="1"/>
    <col min="2782" max="2782" width="7.5546875" style="136" customWidth="1"/>
    <col min="2783" max="2783" width="8.5546875" style="136" customWidth="1"/>
    <col min="2784" max="2784" width="8.6640625" style="136" customWidth="1"/>
    <col min="2785" max="2786" width="13" style="136" customWidth="1"/>
    <col min="2787" max="3034" width="9.33203125" style="136"/>
    <col min="3035" max="3035" width="3.6640625" style="136" customWidth="1"/>
    <col min="3036" max="3036" width="51" style="136" customWidth="1"/>
    <col min="3037" max="3037" width="7.33203125" style="136" customWidth="1"/>
    <col min="3038" max="3038" width="7.5546875" style="136" customWidth="1"/>
    <col min="3039" max="3039" width="8.5546875" style="136" customWidth="1"/>
    <col min="3040" max="3040" width="8.6640625" style="136" customWidth="1"/>
    <col min="3041" max="3042" width="13" style="136" customWidth="1"/>
    <col min="3043" max="3290" width="9.33203125" style="136"/>
    <col min="3291" max="3291" width="3.6640625" style="136" customWidth="1"/>
    <col min="3292" max="3292" width="51" style="136" customWidth="1"/>
    <col min="3293" max="3293" width="7.33203125" style="136" customWidth="1"/>
    <col min="3294" max="3294" width="7.5546875" style="136" customWidth="1"/>
    <col min="3295" max="3295" width="8.5546875" style="136" customWidth="1"/>
    <col min="3296" max="3296" width="8.6640625" style="136" customWidth="1"/>
    <col min="3297" max="3298" width="13" style="136" customWidth="1"/>
    <col min="3299" max="3546" width="9.33203125" style="136"/>
    <col min="3547" max="3547" width="3.6640625" style="136" customWidth="1"/>
    <col min="3548" max="3548" width="51" style="136" customWidth="1"/>
    <col min="3549" max="3549" width="7.33203125" style="136" customWidth="1"/>
    <col min="3550" max="3550" width="7.5546875" style="136" customWidth="1"/>
    <col min="3551" max="3551" width="8.5546875" style="136" customWidth="1"/>
    <col min="3552" max="3552" width="8.6640625" style="136" customWidth="1"/>
    <col min="3553" max="3554" width="13" style="136" customWidth="1"/>
    <col min="3555" max="3802" width="9.33203125" style="136"/>
    <col min="3803" max="3803" width="3.6640625" style="136" customWidth="1"/>
    <col min="3804" max="3804" width="51" style="136" customWidth="1"/>
    <col min="3805" max="3805" width="7.33203125" style="136" customWidth="1"/>
    <col min="3806" max="3806" width="7.5546875" style="136" customWidth="1"/>
    <col min="3807" max="3807" width="8.5546875" style="136" customWidth="1"/>
    <col min="3808" max="3808" width="8.6640625" style="136" customWidth="1"/>
    <col min="3809" max="3810" width="13" style="136" customWidth="1"/>
    <col min="3811" max="4058" width="9.33203125" style="136"/>
    <col min="4059" max="4059" width="3.6640625" style="136" customWidth="1"/>
    <col min="4060" max="4060" width="51" style="136" customWidth="1"/>
    <col min="4061" max="4061" width="7.33203125" style="136" customWidth="1"/>
    <col min="4062" max="4062" width="7.5546875" style="136" customWidth="1"/>
    <col min="4063" max="4063" width="8.5546875" style="136" customWidth="1"/>
    <col min="4064" max="4064" width="8.6640625" style="136" customWidth="1"/>
    <col min="4065" max="4066" width="13" style="136" customWidth="1"/>
    <col min="4067" max="4314" width="9.33203125" style="136"/>
    <col min="4315" max="4315" width="3.6640625" style="136" customWidth="1"/>
    <col min="4316" max="4316" width="51" style="136" customWidth="1"/>
    <col min="4317" max="4317" width="7.33203125" style="136" customWidth="1"/>
    <col min="4318" max="4318" width="7.5546875" style="136" customWidth="1"/>
    <col min="4319" max="4319" width="8.5546875" style="136" customWidth="1"/>
    <col min="4320" max="4320" width="8.6640625" style="136" customWidth="1"/>
    <col min="4321" max="4322" width="13" style="136" customWidth="1"/>
    <col min="4323" max="4570" width="9.33203125" style="136"/>
    <col min="4571" max="4571" width="3.6640625" style="136" customWidth="1"/>
    <col min="4572" max="4572" width="51" style="136" customWidth="1"/>
    <col min="4573" max="4573" width="7.33203125" style="136" customWidth="1"/>
    <col min="4574" max="4574" width="7.5546875" style="136" customWidth="1"/>
    <col min="4575" max="4575" width="8.5546875" style="136" customWidth="1"/>
    <col min="4576" max="4576" width="8.6640625" style="136" customWidth="1"/>
    <col min="4577" max="4578" width="13" style="136" customWidth="1"/>
    <col min="4579" max="4826" width="9.33203125" style="136"/>
    <col min="4827" max="4827" width="3.6640625" style="136" customWidth="1"/>
    <col min="4828" max="4828" width="51" style="136" customWidth="1"/>
    <col min="4829" max="4829" width="7.33203125" style="136" customWidth="1"/>
    <col min="4830" max="4830" width="7.5546875" style="136" customWidth="1"/>
    <col min="4831" max="4831" width="8.5546875" style="136" customWidth="1"/>
    <col min="4832" max="4832" width="8.6640625" style="136" customWidth="1"/>
    <col min="4833" max="4834" width="13" style="136" customWidth="1"/>
    <col min="4835" max="5082" width="9.33203125" style="136"/>
    <col min="5083" max="5083" width="3.6640625" style="136" customWidth="1"/>
    <col min="5084" max="5084" width="51" style="136" customWidth="1"/>
    <col min="5085" max="5085" width="7.33203125" style="136" customWidth="1"/>
    <col min="5086" max="5086" width="7.5546875" style="136" customWidth="1"/>
    <col min="5087" max="5087" width="8.5546875" style="136" customWidth="1"/>
    <col min="5088" max="5088" width="8.6640625" style="136" customWidth="1"/>
    <col min="5089" max="5090" width="13" style="136" customWidth="1"/>
    <col min="5091" max="5338" width="9.33203125" style="136"/>
    <col min="5339" max="5339" width="3.6640625" style="136" customWidth="1"/>
    <col min="5340" max="5340" width="51" style="136" customWidth="1"/>
    <col min="5341" max="5341" width="7.33203125" style="136" customWidth="1"/>
    <col min="5342" max="5342" width="7.5546875" style="136" customWidth="1"/>
    <col min="5343" max="5343" width="8.5546875" style="136" customWidth="1"/>
    <col min="5344" max="5344" width="8.6640625" style="136" customWidth="1"/>
    <col min="5345" max="5346" width="13" style="136" customWidth="1"/>
    <col min="5347" max="5594" width="9.33203125" style="136"/>
    <col min="5595" max="5595" width="3.6640625" style="136" customWidth="1"/>
    <col min="5596" max="5596" width="51" style="136" customWidth="1"/>
    <col min="5597" max="5597" width="7.33203125" style="136" customWidth="1"/>
    <col min="5598" max="5598" width="7.5546875" style="136" customWidth="1"/>
    <col min="5599" max="5599" width="8.5546875" style="136" customWidth="1"/>
    <col min="5600" max="5600" width="8.6640625" style="136" customWidth="1"/>
    <col min="5601" max="5602" width="13" style="136" customWidth="1"/>
    <col min="5603" max="5850" width="9.33203125" style="136"/>
    <col min="5851" max="5851" width="3.6640625" style="136" customWidth="1"/>
    <col min="5852" max="5852" width="51" style="136" customWidth="1"/>
    <col min="5853" max="5853" width="7.33203125" style="136" customWidth="1"/>
    <col min="5854" max="5854" width="7.5546875" style="136" customWidth="1"/>
    <col min="5855" max="5855" width="8.5546875" style="136" customWidth="1"/>
    <col min="5856" max="5856" width="8.6640625" style="136" customWidth="1"/>
    <col min="5857" max="5858" width="13" style="136" customWidth="1"/>
    <col min="5859" max="6106" width="9.33203125" style="136"/>
    <col min="6107" max="6107" width="3.6640625" style="136" customWidth="1"/>
    <col min="6108" max="6108" width="51" style="136" customWidth="1"/>
    <col min="6109" max="6109" width="7.33203125" style="136" customWidth="1"/>
    <col min="6110" max="6110" width="7.5546875" style="136" customWidth="1"/>
    <col min="6111" max="6111" width="8.5546875" style="136" customWidth="1"/>
    <col min="6112" max="6112" width="8.6640625" style="136" customWidth="1"/>
    <col min="6113" max="6114" width="13" style="136" customWidth="1"/>
    <col min="6115" max="6362" width="9.33203125" style="136"/>
    <col min="6363" max="6363" width="3.6640625" style="136" customWidth="1"/>
    <col min="6364" max="6364" width="51" style="136" customWidth="1"/>
    <col min="6365" max="6365" width="7.33203125" style="136" customWidth="1"/>
    <col min="6366" max="6366" width="7.5546875" style="136" customWidth="1"/>
    <col min="6367" max="6367" width="8.5546875" style="136" customWidth="1"/>
    <col min="6368" max="6368" width="8.6640625" style="136" customWidth="1"/>
    <col min="6369" max="6370" width="13" style="136" customWidth="1"/>
    <col min="6371" max="6618" width="9.33203125" style="136"/>
    <col min="6619" max="6619" width="3.6640625" style="136" customWidth="1"/>
    <col min="6620" max="6620" width="51" style="136" customWidth="1"/>
    <col min="6621" max="6621" width="7.33203125" style="136" customWidth="1"/>
    <col min="6622" max="6622" width="7.5546875" style="136" customWidth="1"/>
    <col min="6623" max="6623" width="8.5546875" style="136" customWidth="1"/>
    <col min="6624" max="6624" width="8.6640625" style="136" customWidth="1"/>
    <col min="6625" max="6626" width="13" style="136" customWidth="1"/>
    <col min="6627" max="6874" width="9.33203125" style="136"/>
    <col min="6875" max="6875" width="3.6640625" style="136" customWidth="1"/>
    <col min="6876" max="6876" width="51" style="136" customWidth="1"/>
    <col min="6877" max="6877" width="7.33203125" style="136" customWidth="1"/>
    <col min="6878" max="6878" width="7.5546875" style="136" customWidth="1"/>
    <col min="6879" max="6879" width="8.5546875" style="136" customWidth="1"/>
    <col min="6880" max="6880" width="8.6640625" style="136" customWidth="1"/>
    <col min="6881" max="6882" width="13" style="136" customWidth="1"/>
    <col min="6883" max="7130" width="9.33203125" style="136"/>
    <col min="7131" max="7131" width="3.6640625" style="136" customWidth="1"/>
    <col min="7132" max="7132" width="51" style="136" customWidth="1"/>
    <col min="7133" max="7133" width="7.33203125" style="136" customWidth="1"/>
    <col min="7134" max="7134" width="7.5546875" style="136" customWidth="1"/>
    <col min="7135" max="7135" width="8.5546875" style="136" customWidth="1"/>
    <col min="7136" max="7136" width="8.6640625" style="136" customWidth="1"/>
    <col min="7137" max="7138" width="13" style="136" customWidth="1"/>
    <col min="7139" max="7386" width="9.33203125" style="136"/>
    <col min="7387" max="7387" width="3.6640625" style="136" customWidth="1"/>
    <col min="7388" max="7388" width="51" style="136" customWidth="1"/>
    <col min="7389" max="7389" width="7.33203125" style="136" customWidth="1"/>
    <col min="7390" max="7390" width="7.5546875" style="136" customWidth="1"/>
    <col min="7391" max="7391" width="8.5546875" style="136" customWidth="1"/>
    <col min="7392" max="7392" width="8.6640625" style="136" customWidth="1"/>
    <col min="7393" max="7394" width="13" style="136" customWidth="1"/>
    <col min="7395" max="7642" width="9.33203125" style="136"/>
    <col min="7643" max="7643" width="3.6640625" style="136" customWidth="1"/>
    <col min="7644" max="7644" width="51" style="136" customWidth="1"/>
    <col min="7645" max="7645" width="7.33203125" style="136" customWidth="1"/>
    <col min="7646" max="7646" width="7.5546875" style="136" customWidth="1"/>
    <col min="7647" max="7647" width="8.5546875" style="136" customWidth="1"/>
    <col min="7648" max="7648" width="8.6640625" style="136" customWidth="1"/>
    <col min="7649" max="7650" width="13" style="136" customWidth="1"/>
    <col min="7651" max="7898" width="9.33203125" style="136"/>
    <col min="7899" max="7899" width="3.6640625" style="136" customWidth="1"/>
    <col min="7900" max="7900" width="51" style="136" customWidth="1"/>
    <col min="7901" max="7901" width="7.33203125" style="136" customWidth="1"/>
    <col min="7902" max="7902" width="7.5546875" style="136" customWidth="1"/>
    <col min="7903" max="7903" width="8.5546875" style="136" customWidth="1"/>
    <col min="7904" max="7904" width="8.6640625" style="136" customWidth="1"/>
    <col min="7905" max="7906" width="13" style="136" customWidth="1"/>
    <col min="7907" max="8154" width="9.33203125" style="136"/>
    <col min="8155" max="8155" width="3.6640625" style="136" customWidth="1"/>
    <col min="8156" max="8156" width="51" style="136" customWidth="1"/>
    <col min="8157" max="8157" width="7.33203125" style="136" customWidth="1"/>
    <col min="8158" max="8158" width="7.5546875" style="136" customWidth="1"/>
    <col min="8159" max="8159" width="8.5546875" style="136" customWidth="1"/>
    <col min="8160" max="8160" width="8.6640625" style="136" customWidth="1"/>
    <col min="8161" max="8162" width="13" style="136" customWidth="1"/>
    <col min="8163" max="8410" width="9.33203125" style="136"/>
    <col min="8411" max="8411" width="3.6640625" style="136" customWidth="1"/>
    <col min="8412" max="8412" width="51" style="136" customWidth="1"/>
    <col min="8413" max="8413" width="7.33203125" style="136" customWidth="1"/>
    <col min="8414" max="8414" width="7.5546875" style="136" customWidth="1"/>
    <col min="8415" max="8415" width="8.5546875" style="136" customWidth="1"/>
    <col min="8416" max="8416" width="8.6640625" style="136" customWidth="1"/>
    <col min="8417" max="8418" width="13" style="136" customWidth="1"/>
    <col min="8419" max="8666" width="9.33203125" style="136"/>
    <col min="8667" max="8667" width="3.6640625" style="136" customWidth="1"/>
    <col min="8668" max="8668" width="51" style="136" customWidth="1"/>
    <col min="8669" max="8669" width="7.33203125" style="136" customWidth="1"/>
    <col min="8670" max="8670" width="7.5546875" style="136" customWidth="1"/>
    <col min="8671" max="8671" width="8.5546875" style="136" customWidth="1"/>
    <col min="8672" max="8672" width="8.6640625" style="136" customWidth="1"/>
    <col min="8673" max="8674" width="13" style="136" customWidth="1"/>
    <col min="8675" max="8922" width="9.33203125" style="136"/>
    <col min="8923" max="8923" width="3.6640625" style="136" customWidth="1"/>
    <col min="8924" max="8924" width="51" style="136" customWidth="1"/>
    <col min="8925" max="8925" width="7.33203125" style="136" customWidth="1"/>
    <col min="8926" max="8926" width="7.5546875" style="136" customWidth="1"/>
    <col min="8927" max="8927" width="8.5546875" style="136" customWidth="1"/>
    <col min="8928" max="8928" width="8.6640625" style="136" customWidth="1"/>
    <col min="8929" max="8930" width="13" style="136" customWidth="1"/>
    <col min="8931" max="9178" width="9.33203125" style="136"/>
    <col min="9179" max="9179" width="3.6640625" style="136" customWidth="1"/>
    <col min="9180" max="9180" width="51" style="136" customWidth="1"/>
    <col min="9181" max="9181" width="7.33203125" style="136" customWidth="1"/>
    <col min="9182" max="9182" width="7.5546875" style="136" customWidth="1"/>
    <col min="9183" max="9183" width="8.5546875" style="136" customWidth="1"/>
    <col min="9184" max="9184" width="8.6640625" style="136" customWidth="1"/>
    <col min="9185" max="9186" width="13" style="136" customWidth="1"/>
    <col min="9187" max="9434" width="9.33203125" style="136"/>
    <col min="9435" max="9435" width="3.6640625" style="136" customWidth="1"/>
    <col min="9436" max="9436" width="51" style="136" customWidth="1"/>
    <col min="9437" max="9437" width="7.33203125" style="136" customWidth="1"/>
    <col min="9438" max="9438" width="7.5546875" style="136" customWidth="1"/>
    <col min="9439" max="9439" width="8.5546875" style="136" customWidth="1"/>
    <col min="9440" max="9440" width="8.6640625" style="136" customWidth="1"/>
    <col min="9441" max="9442" width="13" style="136" customWidth="1"/>
    <col min="9443" max="9690" width="9.33203125" style="136"/>
    <col min="9691" max="9691" width="3.6640625" style="136" customWidth="1"/>
    <col min="9692" max="9692" width="51" style="136" customWidth="1"/>
    <col min="9693" max="9693" width="7.33203125" style="136" customWidth="1"/>
    <col min="9694" max="9694" width="7.5546875" style="136" customWidth="1"/>
    <col min="9695" max="9695" width="8.5546875" style="136" customWidth="1"/>
    <col min="9696" max="9696" width="8.6640625" style="136" customWidth="1"/>
    <col min="9697" max="9698" width="13" style="136" customWidth="1"/>
    <col min="9699" max="9946" width="9.33203125" style="136"/>
    <col min="9947" max="9947" width="3.6640625" style="136" customWidth="1"/>
    <col min="9948" max="9948" width="51" style="136" customWidth="1"/>
    <col min="9949" max="9949" width="7.33203125" style="136" customWidth="1"/>
    <col min="9950" max="9950" width="7.5546875" style="136" customWidth="1"/>
    <col min="9951" max="9951" width="8.5546875" style="136" customWidth="1"/>
    <col min="9952" max="9952" width="8.6640625" style="136" customWidth="1"/>
    <col min="9953" max="9954" width="13" style="136" customWidth="1"/>
    <col min="9955" max="10202" width="9.33203125" style="136"/>
    <col min="10203" max="10203" width="3.6640625" style="136" customWidth="1"/>
    <col min="10204" max="10204" width="51" style="136" customWidth="1"/>
    <col min="10205" max="10205" width="7.33203125" style="136" customWidth="1"/>
    <col min="10206" max="10206" width="7.5546875" style="136" customWidth="1"/>
    <col min="10207" max="10207" width="8.5546875" style="136" customWidth="1"/>
    <col min="10208" max="10208" width="8.6640625" style="136" customWidth="1"/>
    <col min="10209" max="10210" width="13" style="136" customWidth="1"/>
    <col min="10211" max="10458" width="9.33203125" style="136"/>
    <col min="10459" max="10459" width="3.6640625" style="136" customWidth="1"/>
    <col min="10460" max="10460" width="51" style="136" customWidth="1"/>
    <col min="10461" max="10461" width="7.33203125" style="136" customWidth="1"/>
    <col min="10462" max="10462" width="7.5546875" style="136" customWidth="1"/>
    <col min="10463" max="10463" width="8.5546875" style="136" customWidth="1"/>
    <col min="10464" max="10464" width="8.6640625" style="136" customWidth="1"/>
    <col min="10465" max="10466" width="13" style="136" customWidth="1"/>
    <col min="10467" max="10714" width="9.33203125" style="136"/>
    <col min="10715" max="10715" width="3.6640625" style="136" customWidth="1"/>
    <col min="10716" max="10716" width="51" style="136" customWidth="1"/>
    <col min="10717" max="10717" width="7.33203125" style="136" customWidth="1"/>
    <col min="10718" max="10718" width="7.5546875" style="136" customWidth="1"/>
    <col min="10719" max="10719" width="8.5546875" style="136" customWidth="1"/>
    <col min="10720" max="10720" width="8.6640625" style="136" customWidth="1"/>
    <col min="10721" max="10722" width="13" style="136" customWidth="1"/>
    <col min="10723" max="10970" width="9.33203125" style="136"/>
    <col min="10971" max="10971" width="3.6640625" style="136" customWidth="1"/>
    <col min="10972" max="10972" width="51" style="136" customWidth="1"/>
    <col min="10973" max="10973" width="7.33203125" style="136" customWidth="1"/>
    <col min="10974" max="10974" width="7.5546875" style="136" customWidth="1"/>
    <col min="10975" max="10975" width="8.5546875" style="136" customWidth="1"/>
    <col min="10976" max="10976" width="8.6640625" style="136" customWidth="1"/>
    <col min="10977" max="10978" width="13" style="136" customWidth="1"/>
    <col min="10979" max="11226" width="9.33203125" style="136"/>
    <col min="11227" max="11227" width="3.6640625" style="136" customWidth="1"/>
    <col min="11228" max="11228" width="51" style="136" customWidth="1"/>
    <col min="11229" max="11229" width="7.33203125" style="136" customWidth="1"/>
    <col min="11230" max="11230" width="7.5546875" style="136" customWidth="1"/>
    <col min="11231" max="11231" width="8.5546875" style="136" customWidth="1"/>
    <col min="11232" max="11232" width="8.6640625" style="136" customWidth="1"/>
    <col min="11233" max="11234" width="13" style="136" customWidth="1"/>
    <col min="11235" max="11482" width="9.33203125" style="136"/>
    <col min="11483" max="11483" width="3.6640625" style="136" customWidth="1"/>
    <col min="11484" max="11484" width="51" style="136" customWidth="1"/>
    <col min="11485" max="11485" width="7.33203125" style="136" customWidth="1"/>
    <col min="11486" max="11486" width="7.5546875" style="136" customWidth="1"/>
    <col min="11487" max="11487" width="8.5546875" style="136" customWidth="1"/>
    <col min="11488" max="11488" width="8.6640625" style="136" customWidth="1"/>
    <col min="11489" max="11490" width="13" style="136" customWidth="1"/>
    <col min="11491" max="11738" width="9.33203125" style="136"/>
    <col min="11739" max="11739" width="3.6640625" style="136" customWidth="1"/>
    <col min="11740" max="11740" width="51" style="136" customWidth="1"/>
    <col min="11741" max="11741" width="7.33203125" style="136" customWidth="1"/>
    <col min="11742" max="11742" width="7.5546875" style="136" customWidth="1"/>
    <col min="11743" max="11743" width="8.5546875" style="136" customWidth="1"/>
    <col min="11744" max="11744" width="8.6640625" style="136" customWidth="1"/>
    <col min="11745" max="11746" width="13" style="136" customWidth="1"/>
    <col min="11747" max="11994" width="9.33203125" style="136"/>
    <col min="11995" max="11995" width="3.6640625" style="136" customWidth="1"/>
    <col min="11996" max="11996" width="51" style="136" customWidth="1"/>
    <col min="11997" max="11997" width="7.33203125" style="136" customWidth="1"/>
    <col min="11998" max="11998" width="7.5546875" style="136" customWidth="1"/>
    <col min="11999" max="11999" width="8.5546875" style="136" customWidth="1"/>
    <col min="12000" max="12000" width="8.6640625" style="136" customWidth="1"/>
    <col min="12001" max="12002" width="13" style="136" customWidth="1"/>
    <col min="12003" max="12250" width="9.33203125" style="136"/>
    <col min="12251" max="12251" width="3.6640625" style="136" customWidth="1"/>
    <col min="12252" max="12252" width="51" style="136" customWidth="1"/>
    <col min="12253" max="12253" width="7.33203125" style="136" customWidth="1"/>
    <col min="12254" max="12254" width="7.5546875" style="136" customWidth="1"/>
    <col min="12255" max="12255" width="8.5546875" style="136" customWidth="1"/>
    <col min="12256" max="12256" width="8.6640625" style="136" customWidth="1"/>
    <col min="12257" max="12258" width="13" style="136" customWidth="1"/>
    <col min="12259" max="12506" width="9.33203125" style="136"/>
    <col min="12507" max="12507" width="3.6640625" style="136" customWidth="1"/>
    <col min="12508" max="12508" width="51" style="136" customWidth="1"/>
    <col min="12509" max="12509" width="7.33203125" style="136" customWidth="1"/>
    <col min="12510" max="12510" width="7.5546875" style="136" customWidth="1"/>
    <col min="12511" max="12511" width="8.5546875" style="136" customWidth="1"/>
    <col min="12512" max="12512" width="8.6640625" style="136" customWidth="1"/>
    <col min="12513" max="12514" width="13" style="136" customWidth="1"/>
    <col min="12515" max="12762" width="9.33203125" style="136"/>
    <col min="12763" max="12763" width="3.6640625" style="136" customWidth="1"/>
    <col min="12764" max="12764" width="51" style="136" customWidth="1"/>
    <col min="12765" max="12765" width="7.33203125" style="136" customWidth="1"/>
    <col min="12766" max="12766" width="7.5546875" style="136" customWidth="1"/>
    <col min="12767" max="12767" width="8.5546875" style="136" customWidth="1"/>
    <col min="12768" max="12768" width="8.6640625" style="136" customWidth="1"/>
    <col min="12769" max="12770" width="13" style="136" customWidth="1"/>
    <col min="12771" max="13018" width="9.33203125" style="136"/>
    <col min="13019" max="13019" width="3.6640625" style="136" customWidth="1"/>
    <col min="13020" max="13020" width="51" style="136" customWidth="1"/>
    <col min="13021" max="13021" width="7.33203125" style="136" customWidth="1"/>
    <col min="13022" max="13022" width="7.5546875" style="136" customWidth="1"/>
    <col min="13023" max="13023" width="8.5546875" style="136" customWidth="1"/>
    <col min="13024" max="13024" width="8.6640625" style="136" customWidth="1"/>
    <col min="13025" max="13026" width="13" style="136" customWidth="1"/>
    <col min="13027" max="13274" width="9.33203125" style="136"/>
    <col min="13275" max="13275" width="3.6640625" style="136" customWidth="1"/>
    <col min="13276" max="13276" width="51" style="136" customWidth="1"/>
    <col min="13277" max="13277" width="7.33203125" style="136" customWidth="1"/>
    <col min="13278" max="13278" width="7.5546875" style="136" customWidth="1"/>
    <col min="13279" max="13279" width="8.5546875" style="136" customWidth="1"/>
    <col min="13280" max="13280" width="8.6640625" style="136" customWidth="1"/>
    <col min="13281" max="13282" width="13" style="136" customWidth="1"/>
    <col min="13283" max="13530" width="9.33203125" style="136"/>
    <col min="13531" max="13531" width="3.6640625" style="136" customWidth="1"/>
    <col min="13532" max="13532" width="51" style="136" customWidth="1"/>
    <col min="13533" max="13533" width="7.33203125" style="136" customWidth="1"/>
    <col min="13534" max="13534" width="7.5546875" style="136" customWidth="1"/>
    <col min="13535" max="13535" width="8.5546875" style="136" customWidth="1"/>
    <col min="13536" max="13536" width="8.6640625" style="136" customWidth="1"/>
    <col min="13537" max="13538" width="13" style="136" customWidth="1"/>
    <col min="13539" max="13786" width="9.33203125" style="136"/>
    <col min="13787" max="13787" width="3.6640625" style="136" customWidth="1"/>
    <col min="13788" max="13788" width="51" style="136" customWidth="1"/>
    <col min="13789" max="13789" width="7.33203125" style="136" customWidth="1"/>
    <col min="13790" max="13790" width="7.5546875" style="136" customWidth="1"/>
    <col min="13791" max="13791" width="8.5546875" style="136" customWidth="1"/>
    <col min="13792" max="13792" width="8.6640625" style="136" customWidth="1"/>
    <col min="13793" max="13794" width="13" style="136" customWidth="1"/>
    <col min="13795" max="14042" width="9.33203125" style="136"/>
    <col min="14043" max="14043" width="3.6640625" style="136" customWidth="1"/>
    <col min="14044" max="14044" width="51" style="136" customWidth="1"/>
    <col min="14045" max="14045" width="7.33203125" style="136" customWidth="1"/>
    <col min="14046" max="14046" width="7.5546875" style="136" customWidth="1"/>
    <col min="14047" max="14047" width="8.5546875" style="136" customWidth="1"/>
    <col min="14048" max="14048" width="8.6640625" style="136" customWidth="1"/>
    <col min="14049" max="14050" width="13" style="136" customWidth="1"/>
    <col min="14051" max="14298" width="9.33203125" style="136"/>
    <col min="14299" max="14299" width="3.6640625" style="136" customWidth="1"/>
    <col min="14300" max="14300" width="51" style="136" customWidth="1"/>
    <col min="14301" max="14301" width="7.33203125" style="136" customWidth="1"/>
    <col min="14302" max="14302" width="7.5546875" style="136" customWidth="1"/>
    <col min="14303" max="14303" width="8.5546875" style="136" customWidth="1"/>
    <col min="14304" max="14304" width="8.6640625" style="136" customWidth="1"/>
    <col min="14305" max="14306" width="13" style="136" customWidth="1"/>
    <col min="14307" max="14554" width="9.33203125" style="136"/>
    <col min="14555" max="14555" width="3.6640625" style="136" customWidth="1"/>
    <col min="14556" max="14556" width="51" style="136" customWidth="1"/>
    <col min="14557" max="14557" width="7.33203125" style="136" customWidth="1"/>
    <col min="14558" max="14558" width="7.5546875" style="136" customWidth="1"/>
    <col min="14559" max="14559" width="8.5546875" style="136" customWidth="1"/>
    <col min="14560" max="14560" width="8.6640625" style="136" customWidth="1"/>
    <col min="14561" max="14562" width="13" style="136" customWidth="1"/>
    <col min="14563" max="14810" width="9.33203125" style="136"/>
    <col min="14811" max="14811" width="3.6640625" style="136" customWidth="1"/>
    <col min="14812" max="14812" width="51" style="136" customWidth="1"/>
    <col min="14813" max="14813" width="7.33203125" style="136" customWidth="1"/>
    <col min="14814" max="14814" width="7.5546875" style="136" customWidth="1"/>
    <col min="14815" max="14815" width="8.5546875" style="136" customWidth="1"/>
    <col min="14816" max="14816" width="8.6640625" style="136" customWidth="1"/>
    <col min="14817" max="14818" width="13" style="136" customWidth="1"/>
    <col min="14819" max="15066" width="9.33203125" style="136"/>
    <col min="15067" max="15067" width="3.6640625" style="136" customWidth="1"/>
    <col min="15068" max="15068" width="51" style="136" customWidth="1"/>
    <col min="15069" max="15069" width="7.33203125" style="136" customWidth="1"/>
    <col min="15070" max="15070" width="7.5546875" style="136" customWidth="1"/>
    <col min="15071" max="15071" width="8.5546875" style="136" customWidth="1"/>
    <col min="15072" max="15072" width="8.6640625" style="136" customWidth="1"/>
    <col min="15073" max="15074" width="13" style="136" customWidth="1"/>
    <col min="15075" max="15322" width="9.33203125" style="136"/>
    <col min="15323" max="15323" width="3.6640625" style="136" customWidth="1"/>
    <col min="15324" max="15324" width="51" style="136" customWidth="1"/>
    <col min="15325" max="15325" width="7.33203125" style="136" customWidth="1"/>
    <col min="15326" max="15326" width="7.5546875" style="136" customWidth="1"/>
    <col min="15327" max="15327" width="8.5546875" style="136" customWidth="1"/>
    <col min="15328" max="15328" width="8.6640625" style="136" customWidth="1"/>
    <col min="15329" max="15330" width="13" style="136" customWidth="1"/>
    <col min="15331" max="15578" width="9.33203125" style="136"/>
    <col min="15579" max="15579" width="3.6640625" style="136" customWidth="1"/>
    <col min="15580" max="15580" width="51" style="136" customWidth="1"/>
    <col min="15581" max="15581" width="7.33203125" style="136" customWidth="1"/>
    <col min="15582" max="15582" width="7.5546875" style="136" customWidth="1"/>
    <col min="15583" max="15583" width="8.5546875" style="136" customWidth="1"/>
    <col min="15584" max="15584" width="8.6640625" style="136" customWidth="1"/>
    <col min="15585" max="15586" width="13" style="136" customWidth="1"/>
    <col min="15587" max="15834" width="9.33203125" style="136"/>
    <col min="15835" max="15835" width="3.6640625" style="136" customWidth="1"/>
    <col min="15836" max="15836" width="51" style="136" customWidth="1"/>
    <col min="15837" max="15837" width="7.33203125" style="136" customWidth="1"/>
    <col min="15838" max="15838" width="7.5546875" style="136" customWidth="1"/>
    <col min="15839" max="15839" width="8.5546875" style="136" customWidth="1"/>
    <col min="15840" max="15840" width="8.6640625" style="136" customWidth="1"/>
    <col min="15841" max="15842" width="13" style="136" customWidth="1"/>
    <col min="15843" max="16090" width="9.33203125" style="136"/>
    <col min="16091" max="16091" width="3.6640625" style="136" customWidth="1"/>
    <col min="16092" max="16092" width="51" style="136" customWidth="1"/>
    <col min="16093" max="16093" width="7.33203125" style="136" customWidth="1"/>
    <col min="16094" max="16094" width="7.5546875" style="136" customWidth="1"/>
    <col min="16095" max="16095" width="8.5546875" style="136" customWidth="1"/>
    <col min="16096" max="16096" width="8.6640625" style="136" customWidth="1"/>
    <col min="16097" max="16098" width="13" style="136" customWidth="1"/>
    <col min="16099" max="16384" width="9.33203125" style="136"/>
  </cols>
  <sheetData>
    <row r="1" spans="1:12" ht="13.2">
      <c r="B1" s="138"/>
      <c r="C1" s="138"/>
    </row>
    <row r="2" spans="1:12" ht="28.5" customHeight="1">
      <c r="A2" s="139"/>
      <c r="B2" s="140" t="s">
        <v>53</v>
      </c>
      <c r="C2" s="141"/>
      <c r="D2" s="142"/>
      <c r="E2" s="142"/>
      <c r="F2" s="142"/>
      <c r="G2" s="142"/>
      <c r="H2" s="142"/>
      <c r="I2" s="142"/>
      <c r="J2" s="142"/>
      <c r="K2" s="143"/>
    </row>
    <row r="3" spans="1:12" ht="78" customHeight="1">
      <c r="A3" s="17" t="s">
        <v>7</v>
      </c>
      <c r="B3" s="17" t="s">
        <v>8</v>
      </c>
      <c r="C3" s="17" t="s">
        <v>9</v>
      </c>
      <c r="D3" s="17" t="s">
        <v>10</v>
      </c>
      <c r="E3" s="18" t="s">
        <v>11</v>
      </c>
      <c r="F3" s="17" t="s">
        <v>12</v>
      </c>
      <c r="G3" s="17" t="s">
        <v>13</v>
      </c>
      <c r="H3" s="17" t="s">
        <v>14</v>
      </c>
      <c r="I3" s="17" t="s">
        <v>15</v>
      </c>
      <c r="J3" s="17" t="s">
        <v>16</v>
      </c>
      <c r="K3" s="69" t="s">
        <v>32</v>
      </c>
    </row>
    <row r="4" spans="1:12" ht="14.25" customHeight="1">
      <c r="A4" s="17">
        <v>1</v>
      </c>
      <c r="B4" s="17">
        <v>2</v>
      </c>
      <c r="C4" s="17">
        <v>3</v>
      </c>
      <c r="D4" s="17">
        <v>4</v>
      </c>
      <c r="E4" s="17">
        <v>5</v>
      </c>
      <c r="F4" s="17">
        <v>6</v>
      </c>
      <c r="G4" s="17" t="s">
        <v>18</v>
      </c>
      <c r="H4" s="17">
        <v>8</v>
      </c>
      <c r="I4" s="17" t="s">
        <v>19</v>
      </c>
      <c r="J4" s="17" t="s">
        <v>20</v>
      </c>
      <c r="K4" s="17">
        <v>11</v>
      </c>
    </row>
    <row r="5" spans="1:12" ht="48.75" customHeight="1">
      <c r="A5" s="144">
        <v>1</v>
      </c>
      <c r="B5" s="145" t="s">
        <v>54</v>
      </c>
      <c r="C5" s="145"/>
      <c r="D5" s="144" t="s">
        <v>28</v>
      </c>
      <c r="E5" s="176">
        <v>20</v>
      </c>
      <c r="F5" s="147"/>
      <c r="G5" s="147"/>
      <c r="H5" s="148"/>
      <c r="I5" s="149"/>
      <c r="J5" s="149"/>
      <c r="K5" s="150"/>
      <c r="L5" s="151"/>
    </row>
    <row r="6" spans="1:12" ht="36" customHeight="1">
      <c r="A6" s="144">
        <v>2</v>
      </c>
      <c r="B6" s="145" t="s">
        <v>55</v>
      </c>
      <c r="C6" s="145"/>
      <c r="D6" s="144" t="s">
        <v>28</v>
      </c>
      <c r="E6" s="146">
        <v>20</v>
      </c>
      <c r="F6" s="147"/>
      <c r="G6" s="147"/>
      <c r="H6" s="148"/>
      <c r="I6" s="149"/>
      <c r="J6" s="149"/>
      <c r="K6" s="150"/>
      <c r="L6" s="151"/>
    </row>
    <row r="7" spans="1:12" ht="22.5" customHeight="1">
      <c r="A7" s="187" t="s">
        <v>22</v>
      </c>
      <c r="B7" s="187"/>
      <c r="C7" s="187"/>
      <c r="D7" s="187"/>
      <c r="E7" s="187"/>
      <c r="F7" s="187"/>
      <c r="G7" s="152">
        <f>SUM(G5:G6)</f>
        <v>0</v>
      </c>
      <c r="H7" s="153"/>
      <c r="I7" s="152">
        <f>SUM(I5:I6)</f>
        <v>0</v>
      </c>
      <c r="J7" s="152">
        <f>SUM(J5:J6)</f>
        <v>0</v>
      </c>
      <c r="K7" s="150"/>
    </row>
    <row r="8" spans="1:12" ht="20.399999999999999">
      <c r="B8" s="188"/>
      <c r="C8" s="188"/>
      <c r="D8" s="188"/>
      <c r="E8" s="188"/>
      <c r="F8" s="188"/>
      <c r="G8" s="188"/>
      <c r="H8" s="136"/>
      <c r="I8" s="154"/>
      <c r="J8" s="154"/>
    </row>
    <row r="9" spans="1:12" ht="13.2">
      <c r="B9" s="120" t="s">
        <v>23</v>
      </c>
      <c r="C9" s="120"/>
      <c r="D9" s="120"/>
      <c r="E9" s="120"/>
      <c r="F9" s="120"/>
      <c r="G9" s="120"/>
      <c r="H9" s="120"/>
      <c r="I9" s="120"/>
    </row>
    <row r="10" spans="1:12" ht="13.2">
      <c r="B10" s="136" t="s">
        <v>24</v>
      </c>
      <c r="D10" s="136"/>
      <c r="E10" s="136"/>
      <c r="F10" s="136"/>
      <c r="G10" s="136"/>
      <c r="H10" s="136"/>
      <c r="I10" s="136"/>
      <c r="J10" s="137"/>
    </row>
    <row r="11" spans="1:12" ht="13.2">
      <c r="J11" s="137"/>
    </row>
    <row r="13" spans="1:12" ht="64.5" customHeight="1"/>
  </sheetData>
  <mergeCells count="2">
    <mergeCell ref="A7:F7"/>
    <mergeCell ref="B8:G8"/>
  </mergeCells>
  <pageMargins left="0.7" right="0.7" top="0.75" bottom="0.75" header="0.511811023622047" footer="0.511811023622047"/>
  <pageSetup paperSize="9"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FFFF"/>
  </sheetPr>
  <dimension ref="A1:K13"/>
  <sheetViews>
    <sheetView zoomScaleNormal="100" workbookViewId="0">
      <pane xSplit="2" ySplit="3" topLeftCell="C4" activePane="bottomRight" state="frozen"/>
      <selection pane="topRight" activeCell="C1" sqref="C1"/>
      <selection pane="bottomLeft" activeCell="A4" sqref="A4"/>
      <selection pane="bottomRight" activeCell="A9" sqref="A9:XFD10"/>
    </sheetView>
  </sheetViews>
  <sheetFormatPr defaultColWidth="9.33203125" defaultRowHeight="12.75" customHeight="1"/>
  <cols>
    <col min="1" max="1" width="5.88671875" style="136" customWidth="1"/>
    <col min="2" max="2" width="69.44140625" style="136" customWidth="1"/>
    <col min="3" max="3" width="24.5546875" style="136" customWidth="1"/>
    <col min="4" max="4" width="8.33203125" style="137" customWidth="1"/>
    <col min="5" max="5" width="9.109375" style="137" customWidth="1"/>
    <col min="6" max="6" width="17.109375" style="137" customWidth="1"/>
    <col min="7" max="7" width="21.6640625" style="137" customWidth="1"/>
    <col min="8" max="8" width="7.33203125" style="137" customWidth="1"/>
    <col min="9" max="9" width="16.88671875" style="137" customWidth="1"/>
    <col min="10" max="10" width="18.5546875" style="136" customWidth="1"/>
    <col min="11" max="11" width="38" style="136" customWidth="1"/>
    <col min="12" max="12" width="19.88671875" style="136" customWidth="1"/>
    <col min="13" max="218" width="9.33203125" style="136"/>
    <col min="219" max="219" width="3.6640625" style="136" customWidth="1"/>
    <col min="220" max="220" width="51" style="136" customWidth="1"/>
    <col min="221" max="221" width="7.33203125" style="136" customWidth="1"/>
    <col min="222" max="222" width="7.5546875" style="136" customWidth="1"/>
    <col min="223" max="223" width="8.5546875" style="136" customWidth="1"/>
    <col min="224" max="224" width="8.6640625" style="136" customWidth="1"/>
    <col min="225" max="226" width="13" style="136" customWidth="1"/>
    <col min="227" max="474" width="9.33203125" style="136"/>
    <col min="475" max="475" width="3.6640625" style="136" customWidth="1"/>
    <col min="476" max="476" width="51" style="136" customWidth="1"/>
    <col min="477" max="477" width="7.33203125" style="136" customWidth="1"/>
    <col min="478" max="478" width="7.5546875" style="136" customWidth="1"/>
    <col min="479" max="479" width="8.5546875" style="136" customWidth="1"/>
    <col min="480" max="480" width="8.6640625" style="136" customWidth="1"/>
    <col min="481" max="482" width="13" style="136" customWidth="1"/>
    <col min="483" max="730" width="9.33203125" style="136"/>
    <col min="731" max="731" width="3.6640625" style="136" customWidth="1"/>
    <col min="732" max="732" width="51" style="136" customWidth="1"/>
    <col min="733" max="733" width="7.33203125" style="136" customWidth="1"/>
    <col min="734" max="734" width="7.5546875" style="136" customWidth="1"/>
    <col min="735" max="735" width="8.5546875" style="136" customWidth="1"/>
    <col min="736" max="736" width="8.6640625" style="136" customWidth="1"/>
    <col min="737" max="738" width="13" style="136" customWidth="1"/>
    <col min="739" max="986" width="9.33203125" style="136"/>
    <col min="987" max="987" width="3.6640625" style="136" customWidth="1"/>
    <col min="988" max="988" width="51" style="136" customWidth="1"/>
    <col min="989" max="989" width="7.33203125" style="136" customWidth="1"/>
    <col min="990" max="990" width="7.5546875" style="136" customWidth="1"/>
    <col min="991" max="991" width="8.5546875" style="136" customWidth="1"/>
    <col min="992" max="992" width="8.6640625" style="136" customWidth="1"/>
    <col min="993" max="994" width="13" style="136" customWidth="1"/>
    <col min="995" max="1242" width="9.33203125" style="136"/>
    <col min="1243" max="1243" width="3.6640625" style="136" customWidth="1"/>
    <col min="1244" max="1244" width="51" style="136" customWidth="1"/>
    <col min="1245" max="1245" width="7.33203125" style="136" customWidth="1"/>
    <col min="1246" max="1246" width="7.5546875" style="136" customWidth="1"/>
    <col min="1247" max="1247" width="8.5546875" style="136" customWidth="1"/>
    <col min="1248" max="1248" width="8.6640625" style="136" customWidth="1"/>
    <col min="1249" max="1250" width="13" style="136" customWidth="1"/>
    <col min="1251" max="1498" width="9.33203125" style="136"/>
    <col min="1499" max="1499" width="3.6640625" style="136" customWidth="1"/>
    <col min="1500" max="1500" width="51" style="136" customWidth="1"/>
    <col min="1501" max="1501" width="7.33203125" style="136" customWidth="1"/>
    <col min="1502" max="1502" width="7.5546875" style="136" customWidth="1"/>
    <col min="1503" max="1503" width="8.5546875" style="136" customWidth="1"/>
    <col min="1504" max="1504" width="8.6640625" style="136" customWidth="1"/>
    <col min="1505" max="1506" width="13" style="136" customWidth="1"/>
    <col min="1507" max="1754" width="9.33203125" style="136"/>
    <col min="1755" max="1755" width="3.6640625" style="136" customWidth="1"/>
    <col min="1756" max="1756" width="51" style="136" customWidth="1"/>
    <col min="1757" max="1757" width="7.33203125" style="136" customWidth="1"/>
    <col min="1758" max="1758" width="7.5546875" style="136" customWidth="1"/>
    <col min="1759" max="1759" width="8.5546875" style="136" customWidth="1"/>
    <col min="1760" max="1760" width="8.6640625" style="136" customWidth="1"/>
    <col min="1761" max="1762" width="13" style="136" customWidth="1"/>
    <col min="1763" max="2010" width="9.33203125" style="136"/>
    <col min="2011" max="2011" width="3.6640625" style="136" customWidth="1"/>
    <col min="2012" max="2012" width="51" style="136" customWidth="1"/>
    <col min="2013" max="2013" width="7.33203125" style="136" customWidth="1"/>
    <col min="2014" max="2014" width="7.5546875" style="136" customWidth="1"/>
    <col min="2015" max="2015" width="8.5546875" style="136" customWidth="1"/>
    <col min="2016" max="2016" width="8.6640625" style="136" customWidth="1"/>
    <col min="2017" max="2018" width="13" style="136" customWidth="1"/>
    <col min="2019" max="2266" width="9.33203125" style="136"/>
    <col min="2267" max="2267" width="3.6640625" style="136" customWidth="1"/>
    <col min="2268" max="2268" width="51" style="136" customWidth="1"/>
    <col min="2269" max="2269" width="7.33203125" style="136" customWidth="1"/>
    <col min="2270" max="2270" width="7.5546875" style="136" customWidth="1"/>
    <col min="2271" max="2271" width="8.5546875" style="136" customWidth="1"/>
    <col min="2272" max="2272" width="8.6640625" style="136" customWidth="1"/>
    <col min="2273" max="2274" width="13" style="136" customWidth="1"/>
    <col min="2275" max="2522" width="9.33203125" style="136"/>
    <col min="2523" max="2523" width="3.6640625" style="136" customWidth="1"/>
    <col min="2524" max="2524" width="51" style="136" customWidth="1"/>
    <col min="2525" max="2525" width="7.33203125" style="136" customWidth="1"/>
    <col min="2526" max="2526" width="7.5546875" style="136" customWidth="1"/>
    <col min="2527" max="2527" width="8.5546875" style="136" customWidth="1"/>
    <col min="2528" max="2528" width="8.6640625" style="136" customWidth="1"/>
    <col min="2529" max="2530" width="13" style="136" customWidth="1"/>
    <col min="2531" max="2778" width="9.33203125" style="136"/>
    <col min="2779" max="2779" width="3.6640625" style="136" customWidth="1"/>
    <col min="2780" max="2780" width="51" style="136" customWidth="1"/>
    <col min="2781" max="2781" width="7.33203125" style="136" customWidth="1"/>
    <col min="2782" max="2782" width="7.5546875" style="136" customWidth="1"/>
    <col min="2783" max="2783" width="8.5546875" style="136" customWidth="1"/>
    <col min="2784" max="2784" width="8.6640625" style="136" customWidth="1"/>
    <col min="2785" max="2786" width="13" style="136" customWidth="1"/>
    <col min="2787" max="3034" width="9.33203125" style="136"/>
    <col min="3035" max="3035" width="3.6640625" style="136" customWidth="1"/>
    <col min="3036" max="3036" width="51" style="136" customWidth="1"/>
    <col min="3037" max="3037" width="7.33203125" style="136" customWidth="1"/>
    <col min="3038" max="3038" width="7.5546875" style="136" customWidth="1"/>
    <col min="3039" max="3039" width="8.5546875" style="136" customWidth="1"/>
    <col min="3040" max="3040" width="8.6640625" style="136" customWidth="1"/>
    <col min="3041" max="3042" width="13" style="136" customWidth="1"/>
    <col min="3043" max="3290" width="9.33203125" style="136"/>
    <col min="3291" max="3291" width="3.6640625" style="136" customWidth="1"/>
    <col min="3292" max="3292" width="51" style="136" customWidth="1"/>
    <col min="3293" max="3293" width="7.33203125" style="136" customWidth="1"/>
    <col min="3294" max="3294" width="7.5546875" style="136" customWidth="1"/>
    <col min="3295" max="3295" width="8.5546875" style="136" customWidth="1"/>
    <col min="3296" max="3296" width="8.6640625" style="136" customWidth="1"/>
    <col min="3297" max="3298" width="13" style="136" customWidth="1"/>
    <col min="3299" max="3546" width="9.33203125" style="136"/>
    <col min="3547" max="3547" width="3.6640625" style="136" customWidth="1"/>
    <col min="3548" max="3548" width="51" style="136" customWidth="1"/>
    <col min="3549" max="3549" width="7.33203125" style="136" customWidth="1"/>
    <col min="3550" max="3550" width="7.5546875" style="136" customWidth="1"/>
    <col min="3551" max="3551" width="8.5546875" style="136" customWidth="1"/>
    <col min="3552" max="3552" width="8.6640625" style="136" customWidth="1"/>
    <col min="3553" max="3554" width="13" style="136" customWidth="1"/>
    <col min="3555" max="3802" width="9.33203125" style="136"/>
    <col min="3803" max="3803" width="3.6640625" style="136" customWidth="1"/>
    <col min="3804" max="3804" width="51" style="136" customWidth="1"/>
    <col min="3805" max="3805" width="7.33203125" style="136" customWidth="1"/>
    <col min="3806" max="3806" width="7.5546875" style="136" customWidth="1"/>
    <col min="3807" max="3807" width="8.5546875" style="136" customWidth="1"/>
    <col min="3808" max="3808" width="8.6640625" style="136" customWidth="1"/>
    <col min="3809" max="3810" width="13" style="136" customWidth="1"/>
    <col min="3811" max="4058" width="9.33203125" style="136"/>
    <col min="4059" max="4059" width="3.6640625" style="136" customWidth="1"/>
    <col min="4060" max="4060" width="51" style="136" customWidth="1"/>
    <col min="4061" max="4061" width="7.33203125" style="136" customWidth="1"/>
    <col min="4062" max="4062" width="7.5546875" style="136" customWidth="1"/>
    <col min="4063" max="4063" width="8.5546875" style="136" customWidth="1"/>
    <col min="4064" max="4064" width="8.6640625" style="136" customWidth="1"/>
    <col min="4065" max="4066" width="13" style="136" customWidth="1"/>
    <col min="4067" max="4314" width="9.33203125" style="136"/>
    <col min="4315" max="4315" width="3.6640625" style="136" customWidth="1"/>
    <col min="4316" max="4316" width="51" style="136" customWidth="1"/>
    <col min="4317" max="4317" width="7.33203125" style="136" customWidth="1"/>
    <col min="4318" max="4318" width="7.5546875" style="136" customWidth="1"/>
    <col min="4319" max="4319" width="8.5546875" style="136" customWidth="1"/>
    <col min="4320" max="4320" width="8.6640625" style="136" customWidth="1"/>
    <col min="4321" max="4322" width="13" style="136" customWidth="1"/>
    <col min="4323" max="4570" width="9.33203125" style="136"/>
    <col min="4571" max="4571" width="3.6640625" style="136" customWidth="1"/>
    <col min="4572" max="4572" width="51" style="136" customWidth="1"/>
    <col min="4573" max="4573" width="7.33203125" style="136" customWidth="1"/>
    <col min="4574" max="4574" width="7.5546875" style="136" customWidth="1"/>
    <col min="4575" max="4575" width="8.5546875" style="136" customWidth="1"/>
    <col min="4576" max="4576" width="8.6640625" style="136" customWidth="1"/>
    <col min="4577" max="4578" width="13" style="136" customWidth="1"/>
    <col min="4579" max="4826" width="9.33203125" style="136"/>
    <col min="4827" max="4827" width="3.6640625" style="136" customWidth="1"/>
    <col min="4828" max="4828" width="51" style="136" customWidth="1"/>
    <col min="4829" max="4829" width="7.33203125" style="136" customWidth="1"/>
    <col min="4830" max="4830" width="7.5546875" style="136" customWidth="1"/>
    <col min="4831" max="4831" width="8.5546875" style="136" customWidth="1"/>
    <col min="4832" max="4832" width="8.6640625" style="136" customWidth="1"/>
    <col min="4833" max="4834" width="13" style="136" customWidth="1"/>
    <col min="4835" max="5082" width="9.33203125" style="136"/>
    <col min="5083" max="5083" width="3.6640625" style="136" customWidth="1"/>
    <col min="5084" max="5084" width="51" style="136" customWidth="1"/>
    <col min="5085" max="5085" width="7.33203125" style="136" customWidth="1"/>
    <col min="5086" max="5086" width="7.5546875" style="136" customWidth="1"/>
    <col min="5087" max="5087" width="8.5546875" style="136" customWidth="1"/>
    <col min="5088" max="5088" width="8.6640625" style="136" customWidth="1"/>
    <col min="5089" max="5090" width="13" style="136" customWidth="1"/>
    <col min="5091" max="5338" width="9.33203125" style="136"/>
    <col min="5339" max="5339" width="3.6640625" style="136" customWidth="1"/>
    <col min="5340" max="5340" width="51" style="136" customWidth="1"/>
    <col min="5341" max="5341" width="7.33203125" style="136" customWidth="1"/>
    <col min="5342" max="5342" width="7.5546875" style="136" customWidth="1"/>
    <col min="5343" max="5343" width="8.5546875" style="136" customWidth="1"/>
    <col min="5344" max="5344" width="8.6640625" style="136" customWidth="1"/>
    <col min="5345" max="5346" width="13" style="136" customWidth="1"/>
    <col min="5347" max="5594" width="9.33203125" style="136"/>
    <col min="5595" max="5595" width="3.6640625" style="136" customWidth="1"/>
    <col min="5596" max="5596" width="51" style="136" customWidth="1"/>
    <col min="5597" max="5597" width="7.33203125" style="136" customWidth="1"/>
    <col min="5598" max="5598" width="7.5546875" style="136" customWidth="1"/>
    <col min="5599" max="5599" width="8.5546875" style="136" customWidth="1"/>
    <col min="5600" max="5600" width="8.6640625" style="136" customWidth="1"/>
    <col min="5601" max="5602" width="13" style="136" customWidth="1"/>
    <col min="5603" max="5850" width="9.33203125" style="136"/>
    <col min="5851" max="5851" width="3.6640625" style="136" customWidth="1"/>
    <col min="5852" max="5852" width="51" style="136" customWidth="1"/>
    <col min="5853" max="5853" width="7.33203125" style="136" customWidth="1"/>
    <col min="5854" max="5854" width="7.5546875" style="136" customWidth="1"/>
    <col min="5855" max="5855" width="8.5546875" style="136" customWidth="1"/>
    <col min="5856" max="5856" width="8.6640625" style="136" customWidth="1"/>
    <col min="5857" max="5858" width="13" style="136" customWidth="1"/>
    <col min="5859" max="6106" width="9.33203125" style="136"/>
    <col min="6107" max="6107" width="3.6640625" style="136" customWidth="1"/>
    <col min="6108" max="6108" width="51" style="136" customWidth="1"/>
    <col min="6109" max="6109" width="7.33203125" style="136" customWidth="1"/>
    <col min="6110" max="6110" width="7.5546875" style="136" customWidth="1"/>
    <col min="6111" max="6111" width="8.5546875" style="136" customWidth="1"/>
    <col min="6112" max="6112" width="8.6640625" style="136" customWidth="1"/>
    <col min="6113" max="6114" width="13" style="136" customWidth="1"/>
    <col min="6115" max="6362" width="9.33203125" style="136"/>
    <col min="6363" max="6363" width="3.6640625" style="136" customWidth="1"/>
    <col min="6364" max="6364" width="51" style="136" customWidth="1"/>
    <col min="6365" max="6365" width="7.33203125" style="136" customWidth="1"/>
    <col min="6366" max="6366" width="7.5546875" style="136" customWidth="1"/>
    <col min="6367" max="6367" width="8.5546875" style="136" customWidth="1"/>
    <col min="6368" max="6368" width="8.6640625" style="136" customWidth="1"/>
    <col min="6369" max="6370" width="13" style="136" customWidth="1"/>
    <col min="6371" max="6618" width="9.33203125" style="136"/>
    <col min="6619" max="6619" width="3.6640625" style="136" customWidth="1"/>
    <col min="6620" max="6620" width="51" style="136" customWidth="1"/>
    <col min="6621" max="6621" width="7.33203125" style="136" customWidth="1"/>
    <col min="6622" max="6622" width="7.5546875" style="136" customWidth="1"/>
    <col min="6623" max="6623" width="8.5546875" style="136" customWidth="1"/>
    <col min="6624" max="6624" width="8.6640625" style="136" customWidth="1"/>
    <col min="6625" max="6626" width="13" style="136" customWidth="1"/>
    <col min="6627" max="6874" width="9.33203125" style="136"/>
    <col min="6875" max="6875" width="3.6640625" style="136" customWidth="1"/>
    <col min="6876" max="6876" width="51" style="136" customWidth="1"/>
    <col min="6877" max="6877" width="7.33203125" style="136" customWidth="1"/>
    <col min="6878" max="6878" width="7.5546875" style="136" customWidth="1"/>
    <col min="6879" max="6879" width="8.5546875" style="136" customWidth="1"/>
    <col min="6880" max="6880" width="8.6640625" style="136" customWidth="1"/>
    <col min="6881" max="6882" width="13" style="136" customWidth="1"/>
    <col min="6883" max="7130" width="9.33203125" style="136"/>
    <col min="7131" max="7131" width="3.6640625" style="136" customWidth="1"/>
    <col min="7132" max="7132" width="51" style="136" customWidth="1"/>
    <col min="7133" max="7133" width="7.33203125" style="136" customWidth="1"/>
    <col min="7134" max="7134" width="7.5546875" style="136" customWidth="1"/>
    <col min="7135" max="7135" width="8.5546875" style="136" customWidth="1"/>
    <col min="7136" max="7136" width="8.6640625" style="136" customWidth="1"/>
    <col min="7137" max="7138" width="13" style="136" customWidth="1"/>
    <col min="7139" max="7386" width="9.33203125" style="136"/>
    <col min="7387" max="7387" width="3.6640625" style="136" customWidth="1"/>
    <col min="7388" max="7388" width="51" style="136" customWidth="1"/>
    <col min="7389" max="7389" width="7.33203125" style="136" customWidth="1"/>
    <col min="7390" max="7390" width="7.5546875" style="136" customWidth="1"/>
    <col min="7391" max="7391" width="8.5546875" style="136" customWidth="1"/>
    <col min="7392" max="7392" width="8.6640625" style="136" customWidth="1"/>
    <col min="7393" max="7394" width="13" style="136" customWidth="1"/>
    <col min="7395" max="7642" width="9.33203125" style="136"/>
    <col min="7643" max="7643" width="3.6640625" style="136" customWidth="1"/>
    <col min="7644" max="7644" width="51" style="136" customWidth="1"/>
    <col min="7645" max="7645" width="7.33203125" style="136" customWidth="1"/>
    <col min="7646" max="7646" width="7.5546875" style="136" customWidth="1"/>
    <col min="7647" max="7647" width="8.5546875" style="136" customWidth="1"/>
    <col min="7648" max="7648" width="8.6640625" style="136" customWidth="1"/>
    <col min="7649" max="7650" width="13" style="136" customWidth="1"/>
    <col min="7651" max="7898" width="9.33203125" style="136"/>
    <col min="7899" max="7899" width="3.6640625" style="136" customWidth="1"/>
    <col min="7900" max="7900" width="51" style="136" customWidth="1"/>
    <col min="7901" max="7901" width="7.33203125" style="136" customWidth="1"/>
    <col min="7902" max="7902" width="7.5546875" style="136" customWidth="1"/>
    <col min="7903" max="7903" width="8.5546875" style="136" customWidth="1"/>
    <col min="7904" max="7904" width="8.6640625" style="136" customWidth="1"/>
    <col min="7905" max="7906" width="13" style="136" customWidth="1"/>
    <col min="7907" max="8154" width="9.33203125" style="136"/>
    <col min="8155" max="8155" width="3.6640625" style="136" customWidth="1"/>
    <col min="8156" max="8156" width="51" style="136" customWidth="1"/>
    <col min="8157" max="8157" width="7.33203125" style="136" customWidth="1"/>
    <col min="8158" max="8158" width="7.5546875" style="136" customWidth="1"/>
    <col min="8159" max="8159" width="8.5546875" style="136" customWidth="1"/>
    <col min="8160" max="8160" width="8.6640625" style="136" customWidth="1"/>
    <col min="8161" max="8162" width="13" style="136" customWidth="1"/>
    <col min="8163" max="8410" width="9.33203125" style="136"/>
    <col min="8411" max="8411" width="3.6640625" style="136" customWidth="1"/>
    <col min="8412" max="8412" width="51" style="136" customWidth="1"/>
    <col min="8413" max="8413" width="7.33203125" style="136" customWidth="1"/>
    <col min="8414" max="8414" width="7.5546875" style="136" customWidth="1"/>
    <col min="8415" max="8415" width="8.5546875" style="136" customWidth="1"/>
    <col min="8416" max="8416" width="8.6640625" style="136" customWidth="1"/>
    <col min="8417" max="8418" width="13" style="136" customWidth="1"/>
    <col min="8419" max="8666" width="9.33203125" style="136"/>
    <col min="8667" max="8667" width="3.6640625" style="136" customWidth="1"/>
    <col min="8668" max="8668" width="51" style="136" customWidth="1"/>
    <col min="8669" max="8669" width="7.33203125" style="136" customWidth="1"/>
    <col min="8670" max="8670" width="7.5546875" style="136" customWidth="1"/>
    <col min="8671" max="8671" width="8.5546875" style="136" customWidth="1"/>
    <col min="8672" max="8672" width="8.6640625" style="136" customWidth="1"/>
    <col min="8673" max="8674" width="13" style="136" customWidth="1"/>
    <col min="8675" max="8922" width="9.33203125" style="136"/>
    <col min="8923" max="8923" width="3.6640625" style="136" customWidth="1"/>
    <col min="8924" max="8924" width="51" style="136" customWidth="1"/>
    <col min="8925" max="8925" width="7.33203125" style="136" customWidth="1"/>
    <col min="8926" max="8926" width="7.5546875" style="136" customWidth="1"/>
    <col min="8927" max="8927" width="8.5546875" style="136" customWidth="1"/>
    <col min="8928" max="8928" width="8.6640625" style="136" customWidth="1"/>
    <col min="8929" max="8930" width="13" style="136" customWidth="1"/>
    <col min="8931" max="9178" width="9.33203125" style="136"/>
    <col min="9179" max="9179" width="3.6640625" style="136" customWidth="1"/>
    <col min="9180" max="9180" width="51" style="136" customWidth="1"/>
    <col min="9181" max="9181" width="7.33203125" style="136" customWidth="1"/>
    <col min="9182" max="9182" width="7.5546875" style="136" customWidth="1"/>
    <col min="9183" max="9183" width="8.5546875" style="136" customWidth="1"/>
    <col min="9184" max="9184" width="8.6640625" style="136" customWidth="1"/>
    <col min="9185" max="9186" width="13" style="136" customWidth="1"/>
    <col min="9187" max="9434" width="9.33203125" style="136"/>
    <col min="9435" max="9435" width="3.6640625" style="136" customWidth="1"/>
    <col min="9436" max="9436" width="51" style="136" customWidth="1"/>
    <col min="9437" max="9437" width="7.33203125" style="136" customWidth="1"/>
    <col min="9438" max="9438" width="7.5546875" style="136" customWidth="1"/>
    <col min="9439" max="9439" width="8.5546875" style="136" customWidth="1"/>
    <col min="9440" max="9440" width="8.6640625" style="136" customWidth="1"/>
    <col min="9441" max="9442" width="13" style="136" customWidth="1"/>
    <col min="9443" max="9690" width="9.33203125" style="136"/>
    <col min="9691" max="9691" width="3.6640625" style="136" customWidth="1"/>
    <col min="9692" max="9692" width="51" style="136" customWidth="1"/>
    <col min="9693" max="9693" width="7.33203125" style="136" customWidth="1"/>
    <col min="9694" max="9694" width="7.5546875" style="136" customWidth="1"/>
    <col min="9695" max="9695" width="8.5546875" style="136" customWidth="1"/>
    <col min="9696" max="9696" width="8.6640625" style="136" customWidth="1"/>
    <col min="9697" max="9698" width="13" style="136" customWidth="1"/>
    <col min="9699" max="9946" width="9.33203125" style="136"/>
    <col min="9947" max="9947" width="3.6640625" style="136" customWidth="1"/>
    <col min="9948" max="9948" width="51" style="136" customWidth="1"/>
    <col min="9949" max="9949" width="7.33203125" style="136" customWidth="1"/>
    <col min="9950" max="9950" width="7.5546875" style="136" customWidth="1"/>
    <col min="9951" max="9951" width="8.5546875" style="136" customWidth="1"/>
    <col min="9952" max="9952" width="8.6640625" style="136" customWidth="1"/>
    <col min="9953" max="9954" width="13" style="136" customWidth="1"/>
    <col min="9955" max="10202" width="9.33203125" style="136"/>
    <col min="10203" max="10203" width="3.6640625" style="136" customWidth="1"/>
    <col min="10204" max="10204" width="51" style="136" customWidth="1"/>
    <col min="10205" max="10205" width="7.33203125" style="136" customWidth="1"/>
    <col min="10206" max="10206" width="7.5546875" style="136" customWidth="1"/>
    <col min="10207" max="10207" width="8.5546875" style="136" customWidth="1"/>
    <col min="10208" max="10208" width="8.6640625" style="136" customWidth="1"/>
    <col min="10209" max="10210" width="13" style="136" customWidth="1"/>
    <col min="10211" max="10458" width="9.33203125" style="136"/>
    <col min="10459" max="10459" width="3.6640625" style="136" customWidth="1"/>
    <col min="10460" max="10460" width="51" style="136" customWidth="1"/>
    <col min="10461" max="10461" width="7.33203125" style="136" customWidth="1"/>
    <col min="10462" max="10462" width="7.5546875" style="136" customWidth="1"/>
    <col min="10463" max="10463" width="8.5546875" style="136" customWidth="1"/>
    <col min="10464" max="10464" width="8.6640625" style="136" customWidth="1"/>
    <col min="10465" max="10466" width="13" style="136" customWidth="1"/>
    <col min="10467" max="10714" width="9.33203125" style="136"/>
    <col min="10715" max="10715" width="3.6640625" style="136" customWidth="1"/>
    <col min="10716" max="10716" width="51" style="136" customWidth="1"/>
    <col min="10717" max="10717" width="7.33203125" style="136" customWidth="1"/>
    <col min="10718" max="10718" width="7.5546875" style="136" customWidth="1"/>
    <col min="10719" max="10719" width="8.5546875" style="136" customWidth="1"/>
    <col min="10720" max="10720" width="8.6640625" style="136" customWidth="1"/>
    <col min="10721" max="10722" width="13" style="136" customWidth="1"/>
    <col min="10723" max="10970" width="9.33203125" style="136"/>
    <col min="10971" max="10971" width="3.6640625" style="136" customWidth="1"/>
    <col min="10972" max="10972" width="51" style="136" customWidth="1"/>
    <col min="10973" max="10973" width="7.33203125" style="136" customWidth="1"/>
    <col min="10974" max="10974" width="7.5546875" style="136" customWidth="1"/>
    <col min="10975" max="10975" width="8.5546875" style="136" customWidth="1"/>
    <col min="10976" max="10976" width="8.6640625" style="136" customWidth="1"/>
    <col min="10977" max="10978" width="13" style="136" customWidth="1"/>
    <col min="10979" max="11226" width="9.33203125" style="136"/>
    <col min="11227" max="11227" width="3.6640625" style="136" customWidth="1"/>
    <col min="11228" max="11228" width="51" style="136" customWidth="1"/>
    <col min="11229" max="11229" width="7.33203125" style="136" customWidth="1"/>
    <col min="11230" max="11230" width="7.5546875" style="136" customWidth="1"/>
    <col min="11231" max="11231" width="8.5546875" style="136" customWidth="1"/>
    <col min="11232" max="11232" width="8.6640625" style="136" customWidth="1"/>
    <col min="11233" max="11234" width="13" style="136" customWidth="1"/>
    <col min="11235" max="11482" width="9.33203125" style="136"/>
    <col min="11483" max="11483" width="3.6640625" style="136" customWidth="1"/>
    <col min="11484" max="11484" width="51" style="136" customWidth="1"/>
    <col min="11485" max="11485" width="7.33203125" style="136" customWidth="1"/>
    <col min="11486" max="11486" width="7.5546875" style="136" customWidth="1"/>
    <col min="11487" max="11487" width="8.5546875" style="136" customWidth="1"/>
    <col min="11488" max="11488" width="8.6640625" style="136" customWidth="1"/>
    <col min="11489" max="11490" width="13" style="136" customWidth="1"/>
    <col min="11491" max="11738" width="9.33203125" style="136"/>
    <col min="11739" max="11739" width="3.6640625" style="136" customWidth="1"/>
    <col min="11740" max="11740" width="51" style="136" customWidth="1"/>
    <col min="11741" max="11741" width="7.33203125" style="136" customWidth="1"/>
    <col min="11742" max="11742" width="7.5546875" style="136" customWidth="1"/>
    <col min="11743" max="11743" width="8.5546875" style="136" customWidth="1"/>
    <col min="11744" max="11744" width="8.6640625" style="136" customWidth="1"/>
    <col min="11745" max="11746" width="13" style="136" customWidth="1"/>
    <col min="11747" max="11994" width="9.33203125" style="136"/>
    <col min="11995" max="11995" width="3.6640625" style="136" customWidth="1"/>
    <col min="11996" max="11996" width="51" style="136" customWidth="1"/>
    <col min="11997" max="11997" width="7.33203125" style="136" customWidth="1"/>
    <col min="11998" max="11998" width="7.5546875" style="136" customWidth="1"/>
    <col min="11999" max="11999" width="8.5546875" style="136" customWidth="1"/>
    <col min="12000" max="12000" width="8.6640625" style="136" customWidth="1"/>
    <col min="12001" max="12002" width="13" style="136" customWidth="1"/>
    <col min="12003" max="12250" width="9.33203125" style="136"/>
    <col min="12251" max="12251" width="3.6640625" style="136" customWidth="1"/>
    <col min="12252" max="12252" width="51" style="136" customWidth="1"/>
    <col min="12253" max="12253" width="7.33203125" style="136" customWidth="1"/>
    <col min="12254" max="12254" width="7.5546875" style="136" customWidth="1"/>
    <col min="12255" max="12255" width="8.5546875" style="136" customWidth="1"/>
    <col min="12256" max="12256" width="8.6640625" style="136" customWidth="1"/>
    <col min="12257" max="12258" width="13" style="136" customWidth="1"/>
    <col min="12259" max="12506" width="9.33203125" style="136"/>
    <col min="12507" max="12507" width="3.6640625" style="136" customWidth="1"/>
    <col min="12508" max="12508" width="51" style="136" customWidth="1"/>
    <col min="12509" max="12509" width="7.33203125" style="136" customWidth="1"/>
    <col min="12510" max="12510" width="7.5546875" style="136" customWidth="1"/>
    <col min="12511" max="12511" width="8.5546875" style="136" customWidth="1"/>
    <col min="12512" max="12512" width="8.6640625" style="136" customWidth="1"/>
    <col min="12513" max="12514" width="13" style="136" customWidth="1"/>
    <col min="12515" max="12762" width="9.33203125" style="136"/>
    <col min="12763" max="12763" width="3.6640625" style="136" customWidth="1"/>
    <col min="12764" max="12764" width="51" style="136" customWidth="1"/>
    <col min="12765" max="12765" width="7.33203125" style="136" customWidth="1"/>
    <col min="12766" max="12766" width="7.5546875" style="136" customWidth="1"/>
    <col min="12767" max="12767" width="8.5546875" style="136" customWidth="1"/>
    <col min="12768" max="12768" width="8.6640625" style="136" customWidth="1"/>
    <col min="12769" max="12770" width="13" style="136" customWidth="1"/>
    <col min="12771" max="13018" width="9.33203125" style="136"/>
    <col min="13019" max="13019" width="3.6640625" style="136" customWidth="1"/>
    <col min="13020" max="13020" width="51" style="136" customWidth="1"/>
    <col min="13021" max="13021" width="7.33203125" style="136" customWidth="1"/>
    <col min="13022" max="13022" width="7.5546875" style="136" customWidth="1"/>
    <col min="13023" max="13023" width="8.5546875" style="136" customWidth="1"/>
    <col min="13024" max="13024" width="8.6640625" style="136" customWidth="1"/>
    <col min="13025" max="13026" width="13" style="136" customWidth="1"/>
    <col min="13027" max="13274" width="9.33203125" style="136"/>
    <col min="13275" max="13275" width="3.6640625" style="136" customWidth="1"/>
    <col min="13276" max="13276" width="51" style="136" customWidth="1"/>
    <col min="13277" max="13277" width="7.33203125" style="136" customWidth="1"/>
    <col min="13278" max="13278" width="7.5546875" style="136" customWidth="1"/>
    <col min="13279" max="13279" width="8.5546875" style="136" customWidth="1"/>
    <col min="13280" max="13280" width="8.6640625" style="136" customWidth="1"/>
    <col min="13281" max="13282" width="13" style="136" customWidth="1"/>
    <col min="13283" max="13530" width="9.33203125" style="136"/>
    <col min="13531" max="13531" width="3.6640625" style="136" customWidth="1"/>
    <col min="13532" max="13532" width="51" style="136" customWidth="1"/>
    <col min="13533" max="13533" width="7.33203125" style="136" customWidth="1"/>
    <col min="13534" max="13534" width="7.5546875" style="136" customWidth="1"/>
    <col min="13535" max="13535" width="8.5546875" style="136" customWidth="1"/>
    <col min="13536" max="13536" width="8.6640625" style="136" customWidth="1"/>
    <col min="13537" max="13538" width="13" style="136" customWidth="1"/>
    <col min="13539" max="13786" width="9.33203125" style="136"/>
    <col min="13787" max="13787" width="3.6640625" style="136" customWidth="1"/>
    <col min="13788" max="13788" width="51" style="136" customWidth="1"/>
    <col min="13789" max="13789" width="7.33203125" style="136" customWidth="1"/>
    <col min="13790" max="13790" width="7.5546875" style="136" customWidth="1"/>
    <col min="13791" max="13791" width="8.5546875" style="136" customWidth="1"/>
    <col min="13792" max="13792" width="8.6640625" style="136" customWidth="1"/>
    <col min="13793" max="13794" width="13" style="136" customWidth="1"/>
    <col min="13795" max="14042" width="9.33203125" style="136"/>
    <col min="14043" max="14043" width="3.6640625" style="136" customWidth="1"/>
    <col min="14044" max="14044" width="51" style="136" customWidth="1"/>
    <col min="14045" max="14045" width="7.33203125" style="136" customWidth="1"/>
    <col min="14046" max="14046" width="7.5546875" style="136" customWidth="1"/>
    <col min="14047" max="14047" width="8.5546875" style="136" customWidth="1"/>
    <col min="14048" max="14048" width="8.6640625" style="136" customWidth="1"/>
    <col min="14049" max="14050" width="13" style="136" customWidth="1"/>
    <col min="14051" max="14298" width="9.33203125" style="136"/>
    <col min="14299" max="14299" width="3.6640625" style="136" customWidth="1"/>
    <col min="14300" max="14300" width="51" style="136" customWidth="1"/>
    <col min="14301" max="14301" width="7.33203125" style="136" customWidth="1"/>
    <col min="14302" max="14302" width="7.5546875" style="136" customWidth="1"/>
    <col min="14303" max="14303" width="8.5546875" style="136" customWidth="1"/>
    <col min="14304" max="14304" width="8.6640625" style="136" customWidth="1"/>
    <col min="14305" max="14306" width="13" style="136" customWidth="1"/>
    <col min="14307" max="14554" width="9.33203125" style="136"/>
    <col min="14555" max="14555" width="3.6640625" style="136" customWidth="1"/>
    <col min="14556" max="14556" width="51" style="136" customWidth="1"/>
    <col min="14557" max="14557" width="7.33203125" style="136" customWidth="1"/>
    <col min="14558" max="14558" width="7.5546875" style="136" customWidth="1"/>
    <col min="14559" max="14559" width="8.5546875" style="136" customWidth="1"/>
    <col min="14560" max="14560" width="8.6640625" style="136" customWidth="1"/>
    <col min="14561" max="14562" width="13" style="136" customWidth="1"/>
    <col min="14563" max="14810" width="9.33203125" style="136"/>
    <col min="14811" max="14811" width="3.6640625" style="136" customWidth="1"/>
    <col min="14812" max="14812" width="51" style="136" customWidth="1"/>
    <col min="14813" max="14813" width="7.33203125" style="136" customWidth="1"/>
    <col min="14814" max="14814" width="7.5546875" style="136" customWidth="1"/>
    <col min="14815" max="14815" width="8.5546875" style="136" customWidth="1"/>
    <col min="14816" max="14816" width="8.6640625" style="136" customWidth="1"/>
    <col min="14817" max="14818" width="13" style="136" customWidth="1"/>
    <col min="14819" max="15066" width="9.33203125" style="136"/>
    <col min="15067" max="15067" width="3.6640625" style="136" customWidth="1"/>
    <col min="15068" max="15068" width="51" style="136" customWidth="1"/>
    <col min="15069" max="15069" width="7.33203125" style="136" customWidth="1"/>
    <col min="15070" max="15070" width="7.5546875" style="136" customWidth="1"/>
    <col min="15071" max="15071" width="8.5546875" style="136" customWidth="1"/>
    <col min="15072" max="15072" width="8.6640625" style="136" customWidth="1"/>
    <col min="15073" max="15074" width="13" style="136" customWidth="1"/>
    <col min="15075" max="15322" width="9.33203125" style="136"/>
    <col min="15323" max="15323" width="3.6640625" style="136" customWidth="1"/>
    <col min="15324" max="15324" width="51" style="136" customWidth="1"/>
    <col min="15325" max="15325" width="7.33203125" style="136" customWidth="1"/>
    <col min="15326" max="15326" width="7.5546875" style="136" customWidth="1"/>
    <col min="15327" max="15327" width="8.5546875" style="136" customWidth="1"/>
    <col min="15328" max="15328" width="8.6640625" style="136" customWidth="1"/>
    <col min="15329" max="15330" width="13" style="136" customWidth="1"/>
    <col min="15331" max="15578" width="9.33203125" style="136"/>
    <col min="15579" max="15579" width="3.6640625" style="136" customWidth="1"/>
    <col min="15580" max="15580" width="51" style="136" customWidth="1"/>
    <col min="15581" max="15581" width="7.33203125" style="136" customWidth="1"/>
    <col min="15582" max="15582" width="7.5546875" style="136" customWidth="1"/>
    <col min="15583" max="15583" width="8.5546875" style="136" customWidth="1"/>
    <col min="15584" max="15584" width="8.6640625" style="136" customWidth="1"/>
    <col min="15585" max="15586" width="13" style="136" customWidth="1"/>
    <col min="15587" max="15834" width="9.33203125" style="136"/>
    <col min="15835" max="15835" width="3.6640625" style="136" customWidth="1"/>
    <col min="15836" max="15836" width="51" style="136" customWidth="1"/>
    <col min="15837" max="15837" width="7.33203125" style="136" customWidth="1"/>
    <col min="15838" max="15838" width="7.5546875" style="136" customWidth="1"/>
    <col min="15839" max="15839" width="8.5546875" style="136" customWidth="1"/>
    <col min="15840" max="15840" width="8.6640625" style="136" customWidth="1"/>
    <col min="15841" max="15842" width="13" style="136" customWidth="1"/>
    <col min="15843" max="16090" width="9.33203125" style="136"/>
    <col min="16091" max="16091" width="3.6640625" style="136" customWidth="1"/>
    <col min="16092" max="16092" width="51" style="136" customWidth="1"/>
    <col min="16093" max="16093" width="7.33203125" style="136" customWidth="1"/>
    <col min="16094" max="16094" width="7.5546875" style="136" customWidth="1"/>
    <col min="16095" max="16095" width="8.5546875" style="136" customWidth="1"/>
    <col min="16096" max="16096" width="8.6640625" style="136" customWidth="1"/>
    <col min="16097" max="16098" width="13" style="136" customWidth="1"/>
    <col min="16099" max="16384" width="9.33203125" style="136"/>
  </cols>
  <sheetData>
    <row r="1" spans="1:11" ht="13.2">
      <c r="B1" s="138"/>
      <c r="C1" s="138"/>
    </row>
    <row r="2" spans="1:11" ht="28.5" customHeight="1">
      <c r="A2" s="139"/>
      <c r="B2" s="140" t="s">
        <v>56</v>
      </c>
      <c r="C2" s="141"/>
      <c r="D2" s="142"/>
      <c r="E2" s="142"/>
      <c r="F2" s="142"/>
      <c r="G2" s="142"/>
      <c r="H2" s="142"/>
      <c r="I2" s="142"/>
      <c r="J2" s="142"/>
      <c r="K2" s="143"/>
    </row>
    <row r="3" spans="1:11" ht="77.25" customHeight="1">
      <c r="A3" s="17" t="s">
        <v>7</v>
      </c>
      <c r="B3" s="17" t="s">
        <v>8</v>
      </c>
      <c r="C3" s="17" t="s">
        <v>9</v>
      </c>
      <c r="D3" s="17" t="s">
        <v>10</v>
      </c>
      <c r="E3" s="18" t="s">
        <v>11</v>
      </c>
      <c r="F3" s="17" t="s">
        <v>12</v>
      </c>
      <c r="G3" s="17" t="s">
        <v>13</v>
      </c>
      <c r="H3" s="17" t="s">
        <v>14</v>
      </c>
      <c r="I3" s="17" t="s">
        <v>15</v>
      </c>
      <c r="J3" s="17" t="s">
        <v>16</v>
      </c>
      <c r="K3" s="69" t="s">
        <v>32</v>
      </c>
    </row>
    <row r="4" spans="1:11" ht="14.25" customHeight="1">
      <c r="A4" s="17">
        <v>1</v>
      </c>
      <c r="B4" s="17">
        <v>2</v>
      </c>
      <c r="C4" s="17">
        <v>3</v>
      </c>
      <c r="D4" s="17">
        <v>4</v>
      </c>
      <c r="E4" s="17">
        <v>5</v>
      </c>
      <c r="F4" s="17">
        <v>6</v>
      </c>
      <c r="G4" s="17" t="s">
        <v>18</v>
      </c>
      <c r="H4" s="17">
        <v>8</v>
      </c>
      <c r="I4" s="17" t="s">
        <v>19</v>
      </c>
      <c r="J4" s="17" t="s">
        <v>20</v>
      </c>
      <c r="K4" s="17">
        <v>11</v>
      </c>
    </row>
    <row r="5" spans="1:11" ht="66.75" customHeight="1">
      <c r="A5" s="144">
        <v>1</v>
      </c>
      <c r="B5" s="145" t="s">
        <v>57</v>
      </c>
      <c r="C5" s="145"/>
      <c r="D5" s="144" t="s">
        <v>25</v>
      </c>
      <c r="E5" s="176">
        <v>30</v>
      </c>
      <c r="F5" s="147"/>
      <c r="G5" s="147"/>
      <c r="H5" s="148"/>
      <c r="I5" s="149"/>
      <c r="J5" s="149"/>
      <c r="K5" s="150"/>
    </row>
    <row r="6" spans="1:11" ht="66.75" customHeight="1">
      <c r="A6" s="144">
        <v>2</v>
      </c>
      <c r="B6" s="145" t="s">
        <v>58</v>
      </c>
      <c r="C6" s="145"/>
      <c r="D6" s="144" t="s">
        <v>25</v>
      </c>
      <c r="E6" s="176">
        <v>100</v>
      </c>
      <c r="F6" s="147"/>
      <c r="G6" s="147"/>
      <c r="H6" s="148"/>
      <c r="I6" s="149"/>
      <c r="J6" s="149"/>
      <c r="K6" s="155"/>
    </row>
    <row r="7" spans="1:11" ht="12" customHeight="1">
      <c r="A7" s="187" t="s">
        <v>22</v>
      </c>
      <c r="B7" s="187"/>
      <c r="C7" s="187"/>
      <c r="D7" s="187"/>
      <c r="E7" s="187"/>
      <c r="F7" s="187"/>
      <c r="G7" s="152">
        <f>SUM(G5:G6)</f>
        <v>0</v>
      </c>
      <c r="H7" s="153"/>
      <c r="I7" s="152">
        <f>SUM(I5:I6)</f>
        <v>0</v>
      </c>
      <c r="J7" s="152">
        <f>SUM(J5:J6)</f>
        <v>0</v>
      </c>
      <c r="K7" s="150"/>
    </row>
    <row r="8" spans="1:11" ht="22.8">
      <c r="A8" s="139"/>
      <c r="B8" s="156"/>
      <c r="C8" s="156"/>
      <c r="D8" s="157"/>
      <c r="E8" s="157"/>
      <c r="F8" s="157"/>
      <c r="G8" s="157"/>
      <c r="H8" s="157"/>
      <c r="I8" s="158"/>
      <c r="J8" s="158"/>
      <c r="K8" s="139"/>
    </row>
    <row r="9" spans="1:11" ht="13.2">
      <c r="B9" s="120" t="s">
        <v>23</v>
      </c>
      <c r="C9" s="120"/>
      <c r="D9" s="120"/>
      <c r="E9" s="120"/>
      <c r="F9" s="120"/>
      <c r="G9" s="120"/>
      <c r="H9" s="120"/>
      <c r="I9" s="120"/>
    </row>
    <row r="10" spans="1:11" ht="13.2">
      <c r="B10" s="136" t="s">
        <v>24</v>
      </c>
      <c r="D10" s="136"/>
      <c r="E10" s="136"/>
      <c r="F10" s="136"/>
      <c r="G10" s="136"/>
      <c r="H10" s="136"/>
      <c r="I10" s="136"/>
      <c r="J10" s="137"/>
    </row>
    <row r="11" spans="1:11" ht="13.2">
      <c r="J11" s="137"/>
    </row>
    <row r="13" spans="1:11" ht="64.5" customHeight="1"/>
  </sheetData>
  <mergeCells count="1">
    <mergeCell ref="A7:F7"/>
  </mergeCells>
  <pageMargins left="0.7" right="0.7" top="0.75" bottom="0.75" header="0.511811023622047" footer="0.511811023622047"/>
  <pageSetup paperSize="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FF"/>
  </sheetPr>
  <dimension ref="A1:K13"/>
  <sheetViews>
    <sheetView zoomScaleNormal="100" workbookViewId="0">
      <pane xSplit="2" ySplit="3" topLeftCell="C7" activePane="bottomRight" state="frozen"/>
      <selection pane="topRight" activeCell="C1" sqref="C1"/>
      <selection pane="bottomLeft" activeCell="A4" sqref="A4"/>
      <selection pane="bottomRight" activeCell="A9" sqref="A9:XFD10"/>
    </sheetView>
  </sheetViews>
  <sheetFormatPr defaultColWidth="8.6640625" defaultRowHeight="12.75" customHeight="1"/>
  <cols>
    <col min="1" max="1" width="5.6640625" style="136" customWidth="1"/>
    <col min="2" max="2" width="56.109375" style="136" customWidth="1"/>
    <col min="3" max="3" width="19.109375" style="136" customWidth="1"/>
    <col min="4" max="4" width="10.109375" style="137" customWidth="1"/>
    <col min="5" max="5" width="6.6640625" style="137" customWidth="1"/>
    <col min="6" max="6" width="22.5546875" style="137" customWidth="1"/>
    <col min="7" max="7" width="21.88671875" style="137" customWidth="1"/>
    <col min="8" max="8" width="7.33203125" style="137" customWidth="1"/>
    <col min="9" max="9" width="18.33203125" style="137" customWidth="1"/>
    <col min="10" max="10" width="19.109375" style="136" customWidth="1"/>
    <col min="11" max="11" width="30.44140625" style="136" customWidth="1"/>
    <col min="12" max="12" width="19.88671875" style="136" customWidth="1"/>
    <col min="13" max="218" width="8.6640625" style="136"/>
    <col min="219" max="219" width="3.6640625" style="136" customWidth="1"/>
    <col min="220" max="220" width="51" style="136" customWidth="1"/>
    <col min="221" max="221" width="7.33203125" style="136" customWidth="1"/>
    <col min="222" max="222" width="7.5546875" style="136" customWidth="1"/>
    <col min="223" max="223" width="8.5546875" style="136" customWidth="1"/>
    <col min="224" max="224" width="8.6640625" style="136"/>
    <col min="225" max="226" width="13" style="136" customWidth="1"/>
    <col min="227" max="474" width="8.6640625" style="136"/>
    <col min="475" max="475" width="3.6640625" style="136" customWidth="1"/>
    <col min="476" max="476" width="51" style="136" customWidth="1"/>
    <col min="477" max="477" width="7.33203125" style="136" customWidth="1"/>
    <col min="478" max="478" width="7.5546875" style="136" customWidth="1"/>
    <col min="479" max="479" width="8.5546875" style="136" customWidth="1"/>
    <col min="480" max="480" width="8.6640625" style="136"/>
    <col min="481" max="482" width="13" style="136" customWidth="1"/>
    <col min="483" max="730" width="8.6640625" style="136"/>
    <col min="731" max="731" width="3.6640625" style="136" customWidth="1"/>
    <col min="732" max="732" width="51" style="136" customWidth="1"/>
    <col min="733" max="733" width="7.33203125" style="136" customWidth="1"/>
    <col min="734" max="734" width="7.5546875" style="136" customWidth="1"/>
    <col min="735" max="735" width="8.5546875" style="136" customWidth="1"/>
    <col min="736" max="736" width="8.6640625" style="136"/>
    <col min="737" max="738" width="13" style="136" customWidth="1"/>
    <col min="739" max="986" width="8.6640625" style="136"/>
    <col min="987" max="987" width="3.6640625" style="136" customWidth="1"/>
    <col min="988" max="988" width="51" style="136" customWidth="1"/>
    <col min="989" max="989" width="7.33203125" style="136" customWidth="1"/>
    <col min="990" max="990" width="7.5546875" style="136" customWidth="1"/>
    <col min="991" max="991" width="8.5546875" style="136" customWidth="1"/>
    <col min="992" max="992" width="8.6640625" style="136"/>
    <col min="993" max="994" width="13" style="136" customWidth="1"/>
    <col min="995" max="1242" width="8.6640625" style="136"/>
    <col min="1243" max="1243" width="3.6640625" style="136" customWidth="1"/>
    <col min="1244" max="1244" width="51" style="136" customWidth="1"/>
    <col min="1245" max="1245" width="7.33203125" style="136" customWidth="1"/>
    <col min="1246" max="1246" width="7.5546875" style="136" customWidth="1"/>
    <col min="1247" max="1247" width="8.5546875" style="136" customWidth="1"/>
    <col min="1248" max="1248" width="8.6640625" style="136"/>
    <col min="1249" max="1250" width="13" style="136" customWidth="1"/>
    <col min="1251" max="1498" width="8.6640625" style="136"/>
    <col min="1499" max="1499" width="3.6640625" style="136" customWidth="1"/>
    <col min="1500" max="1500" width="51" style="136" customWidth="1"/>
    <col min="1501" max="1501" width="7.33203125" style="136" customWidth="1"/>
    <col min="1502" max="1502" width="7.5546875" style="136" customWidth="1"/>
    <col min="1503" max="1503" width="8.5546875" style="136" customWidth="1"/>
    <col min="1504" max="1504" width="8.6640625" style="136"/>
    <col min="1505" max="1506" width="13" style="136" customWidth="1"/>
    <col min="1507" max="1754" width="8.6640625" style="136"/>
    <col min="1755" max="1755" width="3.6640625" style="136" customWidth="1"/>
    <col min="1756" max="1756" width="51" style="136" customWidth="1"/>
    <col min="1757" max="1757" width="7.33203125" style="136" customWidth="1"/>
    <col min="1758" max="1758" width="7.5546875" style="136" customWidth="1"/>
    <col min="1759" max="1759" width="8.5546875" style="136" customWidth="1"/>
    <col min="1760" max="1760" width="8.6640625" style="136"/>
    <col min="1761" max="1762" width="13" style="136" customWidth="1"/>
    <col min="1763" max="2010" width="8.6640625" style="136"/>
    <col min="2011" max="2011" width="3.6640625" style="136" customWidth="1"/>
    <col min="2012" max="2012" width="51" style="136" customWidth="1"/>
    <col min="2013" max="2013" width="7.33203125" style="136" customWidth="1"/>
    <col min="2014" max="2014" width="7.5546875" style="136" customWidth="1"/>
    <col min="2015" max="2015" width="8.5546875" style="136" customWidth="1"/>
    <col min="2016" max="2016" width="8.6640625" style="136"/>
    <col min="2017" max="2018" width="13" style="136" customWidth="1"/>
    <col min="2019" max="2266" width="8.6640625" style="136"/>
    <col min="2267" max="2267" width="3.6640625" style="136" customWidth="1"/>
    <col min="2268" max="2268" width="51" style="136" customWidth="1"/>
    <col min="2269" max="2269" width="7.33203125" style="136" customWidth="1"/>
    <col min="2270" max="2270" width="7.5546875" style="136" customWidth="1"/>
    <col min="2271" max="2271" width="8.5546875" style="136" customWidth="1"/>
    <col min="2272" max="2272" width="8.6640625" style="136"/>
    <col min="2273" max="2274" width="13" style="136" customWidth="1"/>
    <col min="2275" max="2522" width="8.6640625" style="136"/>
    <col min="2523" max="2523" width="3.6640625" style="136" customWidth="1"/>
    <col min="2524" max="2524" width="51" style="136" customWidth="1"/>
    <col min="2525" max="2525" width="7.33203125" style="136" customWidth="1"/>
    <col min="2526" max="2526" width="7.5546875" style="136" customWidth="1"/>
    <col min="2527" max="2527" width="8.5546875" style="136" customWidth="1"/>
    <col min="2528" max="2528" width="8.6640625" style="136"/>
    <col min="2529" max="2530" width="13" style="136" customWidth="1"/>
    <col min="2531" max="2778" width="8.6640625" style="136"/>
    <col min="2779" max="2779" width="3.6640625" style="136" customWidth="1"/>
    <col min="2780" max="2780" width="51" style="136" customWidth="1"/>
    <col min="2781" max="2781" width="7.33203125" style="136" customWidth="1"/>
    <col min="2782" max="2782" width="7.5546875" style="136" customWidth="1"/>
    <col min="2783" max="2783" width="8.5546875" style="136" customWidth="1"/>
    <col min="2784" max="2784" width="8.6640625" style="136"/>
    <col min="2785" max="2786" width="13" style="136" customWidth="1"/>
    <col min="2787" max="3034" width="8.6640625" style="136"/>
    <col min="3035" max="3035" width="3.6640625" style="136" customWidth="1"/>
    <col min="3036" max="3036" width="51" style="136" customWidth="1"/>
    <col min="3037" max="3037" width="7.33203125" style="136" customWidth="1"/>
    <col min="3038" max="3038" width="7.5546875" style="136" customWidth="1"/>
    <col min="3039" max="3039" width="8.5546875" style="136" customWidth="1"/>
    <col min="3040" max="3040" width="8.6640625" style="136"/>
    <col min="3041" max="3042" width="13" style="136" customWidth="1"/>
    <col min="3043" max="3290" width="8.6640625" style="136"/>
    <col min="3291" max="3291" width="3.6640625" style="136" customWidth="1"/>
    <col min="3292" max="3292" width="51" style="136" customWidth="1"/>
    <col min="3293" max="3293" width="7.33203125" style="136" customWidth="1"/>
    <col min="3294" max="3294" width="7.5546875" style="136" customWidth="1"/>
    <col min="3295" max="3295" width="8.5546875" style="136" customWidth="1"/>
    <col min="3296" max="3296" width="8.6640625" style="136"/>
    <col min="3297" max="3298" width="13" style="136" customWidth="1"/>
    <col min="3299" max="3546" width="8.6640625" style="136"/>
    <col min="3547" max="3547" width="3.6640625" style="136" customWidth="1"/>
    <col min="3548" max="3548" width="51" style="136" customWidth="1"/>
    <col min="3549" max="3549" width="7.33203125" style="136" customWidth="1"/>
    <col min="3550" max="3550" width="7.5546875" style="136" customWidth="1"/>
    <col min="3551" max="3551" width="8.5546875" style="136" customWidth="1"/>
    <col min="3552" max="3552" width="8.6640625" style="136"/>
    <col min="3553" max="3554" width="13" style="136" customWidth="1"/>
    <col min="3555" max="3802" width="8.6640625" style="136"/>
    <col min="3803" max="3803" width="3.6640625" style="136" customWidth="1"/>
    <col min="3804" max="3804" width="51" style="136" customWidth="1"/>
    <col min="3805" max="3805" width="7.33203125" style="136" customWidth="1"/>
    <col min="3806" max="3806" width="7.5546875" style="136" customWidth="1"/>
    <col min="3807" max="3807" width="8.5546875" style="136" customWidth="1"/>
    <col min="3808" max="3808" width="8.6640625" style="136"/>
    <col min="3809" max="3810" width="13" style="136" customWidth="1"/>
    <col min="3811" max="4058" width="8.6640625" style="136"/>
    <col min="4059" max="4059" width="3.6640625" style="136" customWidth="1"/>
    <col min="4060" max="4060" width="51" style="136" customWidth="1"/>
    <col min="4061" max="4061" width="7.33203125" style="136" customWidth="1"/>
    <col min="4062" max="4062" width="7.5546875" style="136" customWidth="1"/>
    <col min="4063" max="4063" width="8.5546875" style="136" customWidth="1"/>
    <col min="4064" max="4064" width="8.6640625" style="136"/>
    <col min="4065" max="4066" width="13" style="136" customWidth="1"/>
    <col min="4067" max="4314" width="8.6640625" style="136"/>
    <col min="4315" max="4315" width="3.6640625" style="136" customWidth="1"/>
    <col min="4316" max="4316" width="51" style="136" customWidth="1"/>
    <col min="4317" max="4317" width="7.33203125" style="136" customWidth="1"/>
    <col min="4318" max="4318" width="7.5546875" style="136" customWidth="1"/>
    <col min="4319" max="4319" width="8.5546875" style="136" customWidth="1"/>
    <col min="4320" max="4320" width="8.6640625" style="136"/>
    <col min="4321" max="4322" width="13" style="136" customWidth="1"/>
    <col min="4323" max="4570" width="8.6640625" style="136"/>
    <col min="4571" max="4571" width="3.6640625" style="136" customWidth="1"/>
    <col min="4572" max="4572" width="51" style="136" customWidth="1"/>
    <col min="4573" max="4573" width="7.33203125" style="136" customWidth="1"/>
    <col min="4574" max="4574" width="7.5546875" style="136" customWidth="1"/>
    <col min="4575" max="4575" width="8.5546875" style="136" customWidth="1"/>
    <col min="4576" max="4576" width="8.6640625" style="136"/>
    <col min="4577" max="4578" width="13" style="136" customWidth="1"/>
    <col min="4579" max="4826" width="8.6640625" style="136"/>
    <col min="4827" max="4827" width="3.6640625" style="136" customWidth="1"/>
    <col min="4828" max="4828" width="51" style="136" customWidth="1"/>
    <col min="4829" max="4829" width="7.33203125" style="136" customWidth="1"/>
    <col min="4830" max="4830" width="7.5546875" style="136" customWidth="1"/>
    <col min="4831" max="4831" width="8.5546875" style="136" customWidth="1"/>
    <col min="4832" max="4832" width="8.6640625" style="136"/>
    <col min="4833" max="4834" width="13" style="136" customWidth="1"/>
    <col min="4835" max="5082" width="8.6640625" style="136"/>
    <col min="5083" max="5083" width="3.6640625" style="136" customWidth="1"/>
    <col min="5084" max="5084" width="51" style="136" customWidth="1"/>
    <col min="5085" max="5085" width="7.33203125" style="136" customWidth="1"/>
    <col min="5086" max="5086" width="7.5546875" style="136" customWidth="1"/>
    <col min="5087" max="5087" width="8.5546875" style="136" customWidth="1"/>
    <col min="5088" max="5088" width="8.6640625" style="136"/>
    <col min="5089" max="5090" width="13" style="136" customWidth="1"/>
    <col min="5091" max="5338" width="8.6640625" style="136"/>
    <col min="5339" max="5339" width="3.6640625" style="136" customWidth="1"/>
    <col min="5340" max="5340" width="51" style="136" customWidth="1"/>
    <col min="5341" max="5341" width="7.33203125" style="136" customWidth="1"/>
    <col min="5342" max="5342" width="7.5546875" style="136" customWidth="1"/>
    <col min="5343" max="5343" width="8.5546875" style="136" customWidth="1"/>
    <col min="5344" max="5344" width="8.6640625" style="136"/>
    <col min="5345" max="5346" width="13" style="136" customWidth="1"/>
    <col min="5347" max="5594" width="8.6640625" style="136"/>
    <col min="5595" max="5595" width="3.6640625" style="136" customWidth="1"/>
    <col min="5596" max="5596" width="51" style="136" customWidth="1"/>
    <col min="5597" max="5597" width="7.33203125" style="136" customWidth="1"/>
    <col min="5598" max="5598" width="7.5546875" style="136" customWidth="1"/>
    <col min="5599" max="5599" width="8.5546875" style="136" customWidth="1"/>
    <col min="5600" max="5600" width="8.6640625" style="136"/>
    <col min="5601" max="5602" width="13" style="136" customWidth="1"/>
    <col min="5603" max="5850" width="8.6640625" style="136"/>
    <col min="5851" max="5851" width="3.6640625" style="136" customWidth="1"/>
    <col min="5852" max="5852" width="51" style="136" customWidth="1"/>
    <col min="5853" max="5853" width="7.33203125" style="136" customWidth="1"/>
    <col min="5854" max="5854" width="7.5546875" style="136" customWidth="1"/>
    <col min="5855" max="5855" width="8.5546875" style="136" customWidth="1"/>
    <col min="5856" max="5856" width="8.6640625" style="136"/>
    <col min="5857" max="5858" width="13" style="136" customWidth="1"/>
    <col min="5859" max="6106" width="8.6640625" style="136"/>
    <col min="6107" max="6107" width="3.6640625" style="136" customWidth="1"/>
    <col min="6108" max="6108" width="51" style="136" customWidth="1"/>
    <col min="6109" max="6109" width="7.33203125" style="136" customWidth="1"/>
    <col min="6110" max="6110" width="7.5546875" style="136" customWidth="1"/>
    <col min="6111" max="6111" width="8.5546875" style="136" customWidth="1"/>
    <col min="6112" max="6112" width="8.6640625" style="136"/>
    <col min="6113" max="6114" width="13" style="136" customWidth="1"/>
    <col min="6115" max="6362" width="8.6640625" style="136"/>
    <col min="6363" max="6363" width="3.6640625" style="136" customWidth="1"/>
    <col min="6364" max="6364" width="51" style="136" customWidth="1"/>
    <col min="6365" max="6365" width="7.33203125" style="136" customWidth="1"/>
    <col min="6366" max="6366" width="7.5546875" style="136" customWidth="1"/>
    <col min="6367" max="6367" width="8.5546875" style="136" customWidth="1"/>
    <col min="6368" max="6368" width="8.6640625" style="136"/>
    <col min="6369" max="6370" width="13" style="136" customWidth="1"/>
    <col min="6371" max="6618" width="8.6640625" style="136"/>
    <col min="6619" max="6619" width="3.6640625" style="136" customWidth="1"/>
    <col min="6620" max="6620" width="51" style="136" customWidth="1"/>
    <col min="6621" max="6621" width="7.33203125" style="136" customWidth="1"/>
    <col min="6622" max="6622" width="7.5546875" style="136" customWidth="1"/>
    <col min="6623" max="6623" width="8.5546875" style="136" customWidth="1"/>
    <col min="6624" max="6624" width="8.6640625" style="136"/>
    <col min="6625" max="6626" width="13" style="136" customWidth="1"/>
    <col min="6627" max="6874" width="8.6640625" style="136"/>
    <col min="6875" max="6875" width="3.6640625" style="136" customWidth="1"/>
    <col min="6876" max="6876" width="51" style="136" customWidth="1"/>
    <col min="6877" max="6877" width="7.33203125" style="136" customWidth="1"/>
    <col min="6878" max="6878" width="7.5546875" style="136" customWidth="1"/>
    <col min="6879" max="6879" width="8.5546875" style="136" customWidth="1"/>
    <col min="6880" max="6880" width="8.6640625" style="136"/>
    <col min="6881" max="6882" width="13" style="136" customWidth="1"/>
    <col min="6883" max="7130" width="8.6640625" style="136"/>
    <col min="7131" max="7131" width="3.6640625" style="136" customWidth="1"/>
    <col min="7132" max="7132" width="51" style="136" customWidth="1"/>
    <col min="7133" max="7133" width="7.33203125" style="136" customWidth="1"/>
    <col min="7134" max="7134" width="7.5546875" style="136" customWidth="1"/>
    <col min="7135" max="7135" width="8.5546875" style="136" customWidth="1"/>
    <col min="7136" max="7136" width="8.6640625" style="136"/>
    <col min="7137" max="7138" width="13" style="136" customWidth="1"/>
    <col min="7139" max="7386" width="8.6640625" style="136"/>
    <col min="7387" max="7387" width="3.6640625" style="136" customWidth="1"/>
    <col min="7388" max="7388" width="51" style="136" customWidth="1"/>
    <col min="7389" max="7389" width="7.33203125" style="136" customWidth="1"/>
    <col min="7390" max="7390" width="7.5546875" style="136" customWidth="1"/>
    <col min="7391" max="7391" width="8.5546875" style="136" customWidth="1"/>
    <col min="7392" max="7392" width="8.6640625" style="136"/>
    <col min="7393" max="7394" width="13" style="136" customWidth="1"/>
    <col min="7395" max="7642" width="8.6640625" style="136"/>
    <col min="7643" max="7643" width="3.6640625" style="136" customWidth="1"/>
    <col min="7644" max="7644" width="51" style="136" customWidth="1"/>
    <col min="7645" max="7645" width="7.33203125" style="136" customWidth="1"/>
    <col min="7646" max="7646" width="7.5546875" style="136" customWidth="1"/>
    <col min="7647" max="7647" width="8.5546875" style="136" customWidth="1"/>
    <col min="7648" max="7648" width="8.6640625" style="136"/>
    <col min="7649" max="7650" width="13" style="136" customWidth="1"/>
    <col min="7651" max="7898" width="8.6640625" style="136"/>
    <col min="7899" max="7899" width="3.6640625" style="136" customWidth="1"/>
    <col min="7900" max="7900" width="51" style="136" customWidth="1"/>
    <col min="7901" max="7901" width="7.33203125" style="136" customWidth="1"/>
    <col min="7902" max="7902" width="7.5546875" style="136" customWidth="1"/>
    <col min="7903" max="7903" width="8.5546875" style="136" customWidth="1"/>
    <col min="7904" max="7904" width="8.6640625" style="136"/>
    <col min="7905" max="7906" width="13" style="136" customWidth="1"/>
    <col min="7907" max="8154" width="8.6640625" style="136"/>
    <col min="8155" max="8155" width="3.6640625" style="136" customWidth="1"/>
    <col min="8156" max="8156" width="51" style="136" customWidth="1"/>
    <col min="8157" max="8157" width="7.33203125" style="136" customWidth="1"/>
    <col min="8158" max="8158" width="7.5546875" style="136" customWidth="1"/>
    <col min="8159" max="8159" width="8.5546875" style="136" customWidth="1"/>
    <col min="8160" max="8160" width="8.6640625" style="136"/>
    <col min="8161" max="8162" width="13" style="136" customWidth="1"/>
    <col min="8163" max="8410" width="8.6640625" style="136"/>
    <col min="8411" max="8411" width="3.6640625" style="136" customWidth="1"/>
    <col min="8412" max="8412" width="51" style="136" customWidth="1"/>
    <col min="8413" max="8413" width="7.33203125" style="136" customWidth="1"/>
    <col min="8414" max="8414" width="7.5546875" style="136" customWidth="1"/>
    <col min="8415" max="8415" width="8.5546875" style="136" customWidth="1"/>
    <col min="8416" max="8416" width="8.6640625" style="136"/>
    <col min="8417" max="8418" width="13" style="136" customWidth="1"/>
    <col min="8419" max="8666" width="8.6640625" style="136"/>
    <col min="8667" max="8667" width="3.6640625" style="136" customWidth="1"/>
    <col min="8668" max="8668" width="51" style="136" customWidth="1"/>
    <col min="8669" max="8669" width="7.33203125" style="136" customWidth="1"/>
    <col min="8670" max="8670" width="7.5546875" style="136" customWidth="1"/>
    <col min="8671" max="8671" width="8.5546875" style="136" customWidth="1"/>
    <col min="8672" max="8672" width="8.6640625" style="136"/>
    <col min="8673" max="8674" width="13" style="136" customWidth="1"/>
    <col min="8675" max="8922" width="8.6640625" style="136"/>
    <col min="8923" max="8923" width="3.6640625" style="136" customWidth="1"/>
    <col min="8924" max="8924" width="51" style="136" customWidth="1"/>
    <col min="8925" max="8925" width="7.33203125" style="136" customWidth="1"/>
    <col min="8926" max="8926" width="7.5546875" style="136" customWidth="1"/>
    <col min="8927" max="8927" width="8.5546875" style="136" customWidth="1"/>
    <col min="8928" max="8928" width="8.6640625" style="136"/>
    <col min="8929" max="8930" width="13" style="136" customWidth="1"/>
    <col min="8931" max="9178" width="8.6640625" style="136"/>
    <col min="9179" max="9179" width="3.6640625" style="136" customWidth="1"/>
    <col min="9180" max="9180" width="51" style="136" customWidth="1"/>
    <col min="9181" max="9181" width="7.33203125" style="136" customWidth="1"/>
    <col min="9182" max="9182" width="7.5546875" style="136" customWidth="1"/>
    <col min="9183" max="9183" width="8.5546875" style="136" customWidth="1"/>
    <col min="9184" max="9184" width="8.6640625" style="136"/>
    <col min="9185" max="9186" width="13" style="136" customWidth="1"/>
    <col min="9187" max="9434" width="8.6640625" style="136"/>
    <col min="9435" max="9435" width="3.6640625" style="136" customWidth="1"/>
    <col min="9436" max="9436" width="51" style="136" customWidth="1"/>
    <col min="9437" max="9437" width="7.33203125" style="136" customWidth="1"/>
    <col min="9438" max="9438" width="7.5546875" style="136" customWidth="1"/>
    <col min="9439" max="9439" width="8.5546875" style="136" customWidth="1"/>
    <col min="9440" max="9440" width="8.6640625" style="136"/>
    <col min="9441" max="9442" width="13" style="136" customWidth="1"/>
    <col min="9443" max="9690" width="8.6640625" style="136"/>
    <col min="9691" max="9691" width="3.6640625" style="136" customWidth="1"/>
    <col min="9692" max="9692" width="51" style="136" customWidth="1"/>
    <col min="9693" max="9693" width="7.33203125" style="136" customWidth="1"/>
    <col min="9694" max="9694" width="7.5546875" style="136" customWidth="1"/>
    <col min="9695" max="9695" width="8.5546875" style="136" customWidth="1"/>
    <col min="9696" max="9696" width="8.6640625" style="136"/>
    <col min="9697" max="9698" width="13" style="136" customWidth="1"/>
    <col min="9699" max="9946" width="8.6640625" style="136"/>
    <col min="9947" max="9947" width="3.6640625" style="136" customWidth="1"/>
    <col min="9948" max="9948" width="51" style="136" customWidth="1"/>
    <col min="9949" max="9949" width="7.33203125" style="136" customWidth="1"/>
    <col min="9950" max="9950" width="7.5546875" style="136" customWidth="1"/>
    <col min="9951" max="9951" width="8.5546875" style="136" customWidth="1"/>
    <col min="9952" max="9952" width="8.6640625" style="136"/>
    <col min="9953" max="9954" width="13" style="136" customWidth="1"/>
    <col min="9955" max="10202" width="8.6640625" style="136"/>
    <col min="10203" max="10203" width="3.6640625" style="136" customWidth="1"/>
    <col min="10204" max="10204" width="51" style="136" customWidth="1"/>
    <col min="10205" max="10205" width="7.33203125" style="136" customWidth="1"/>
    <col min="10206" max="10206" width="7.5546875" style="136" customWidth="1"/>
    <col min="10207" max="10207" width="8.5546875" style="136" customWidth="1"/>
    <col min="10208" max="10208" width="8.6640625" style="136"/>
    <col min="10209" max="10210" width="13" style="136" customWidth="1"/>
    <col min="10211" max="10458" width="8.6640625" style="136"/>
    <col min="10459" max="10459" width="3.6640625" style="136" customWidth="1"/>
    <col min="10460" max="10460" width="51" style="136" customWidth="1"/>
    <col min="10461" max="10461" width="7.33203125" style="136" customWidth="1"/>
    <col min="10462" max="10462" width="7.5546875" style="136" customWidth="1"/>
    <col min="10463" max="10463" width="8.5546875" style="136" customWidth="1"/>
    <col min="10464" max="10464" width="8.6640625" style="136"/>
    <col min="10465" max="10466" width="13" style="136" customWidth="1"/>
    <col min="10467" max="10714" width="8.6640625" style="136"/>
    <col min="10715" max="10715" width="3.6640625" style="136" customWidth="1"/>
    <col min="10716" max="10716" width="51" style="136" customWidth="1"/>
    <col min="10717" max="10717" width="7.33203125" style="136" customWidth="1"/>
    <col min="10718" max="10718" width="7.5546875" style="136" customWidth="1"/>
    <col min="10719" max="10719" width="8.5546875" style="136" customWidth="1"/>
    <col min="10720" max="10720" width="8.6640625" style="136"/>
    <col min="10721" max="10722" width="13" style="136" customWidth="1"/>
    <col min="10723" max="10970" width="8.6640625" style="136"/>
    <col min="10971" max="10971" width="3.6640625" style="136" customWidth="1"/>
    <col min="10972" max="10972" width="51" style="136" customWidth="1"/>
    <col min="10973" max="10973" width="7.33203125" style="136" customWidth="1"/>
    <col min="10974" max="10974" width="7.5546875" style="136" customWidth="1"/>
    <col min="10975" max="10975" width="8.5546875" style="136" customWidth="1"/>
    <col min="10976" max="10976" width="8.6640625" style="136"/>
    <col min="10977" max="10978" width="13" style="136" customWidth="1"/>
    <col min="10979" max="11226" width="8.6640625" style="136"/>
    <col min="11227" max="11227" width="3.6640625" style="136" customWidth="1"/>
    <col min="11228" max="11228" width="51" style="136" customWidth="1"/>
    <col min="11229" max="11229" width="7.33203125" style="136" customWidth="1"/>
    <col min="11230" max="11230" width="7.5546875" style="136" customWidth="1"/>
    <col min="11231" max="11231" width="8.5546875" style="136" customWidth="1"/>
    <col min="11232" max="11232" width="8.6640625" style="136"/>
    <col min="11233" max="11234" width="13" style="136" customWidth="1"/>
    <col min="11235" max="11482" width="8.6640625" style="136"/>
    <col min="11483" max="11483" width="3.6640625" style="136" customWidth="1"/>
    <col min="11484" max="11484" width="51" style="136" customWidth="1"/>
    <col min="11485" max="11485" width="7.33203125" style="136" customWidth="1"/>
    <col min="11486" max="11486" width="7.5546875" style="136" customWidth="1"/>
    <col min="11487" max="11487" width="8.5546875" style="136" customWidth="1"/>
    <col min="11488" max="11488" width="8.6640625" style="136"/>
    <col min="11489" max="11490" width="13" style="136" customWidth="1"/>
    <col min="11491" max="11738" width="8.6640625" style="136"/>
    <col min="11739" max="11739" width="3.6640625" style="136" customWidth="1"/>
    <col min="11740" max="11740" width="51" style="136" customWidth="1"/>
    <col min="11741" max="11741" width="7.33203125" style="136" customWidth="1"/>
    <col min="11742" max="11742" width="7.5546875" style="136" customWidth="1"/>
    <col min="11743" max="11743" width="8.5546875" style="136" customWidth="1"/>
    <col min="11744" max="11744" width="8.6640625" style="136"/>
    <col min="11745" max="11746" width="13" style="136" customWidth="1"/>
    <col min="11747" max="11994" width="8.6640625" style="136"/>
    <col min="11995" max="11995" width="3.6640625" style="136" customWidth="1"/>
    <col min="11996" max="11996" width="51" style="136" customWidth="1"/>
    <col min="11997" max="11997" width="7.33203125" style="136" customWidth="1"/>
    <col min="11998" max="11998" width="7.5546875" style="136" customWidth="1"/>
    <col min="11999" max="11999" width="8.5546875" style="136" customWidth="1"/>
    <col min="12000" max="12000" width="8.6640625" style="136"/>
    <col min="12001" max="12002" width="13" style="136" customWidth="1"/>
    <col min="12003" max="12250" width="8.6640625" style="136"/>
    <col min="12251" max="12251" width="3.6640625" style="136" customWidth="1"/>
    <col min="12252" max="12252" width="51" style="136" customWidth="1"/>
    <col min="12253" max="12253" width="7.33203125" style="136" customWidth="1"/>
    <col min="12254" max="12254" width="7.5546875" style="136" customWidth="1"/>
    <col min="12255" max="12255" width="8.5546875" style="136" customWidth="1"/>
    <col min="12256" max="12256" width="8.6640625" style="136"/>
    <col min="12257" max="12258" width="13" style="136" customWidth="1"/>
    <col min="12259" max="12506" width="8.6640625" style="136"/>
    <col min="12507" max="12507" width="3.6640625" style="136" customWidth="1"/>
    <col min="12508" max="12508" width="51" style="136" customWidth="1"/>
    <col min="12509" max="12509" width="7.33203125" style="136" customWidth="1"/>
    <col min="12510" max="12510" width="7.5546875" style="136" customWidth="1"/>
    <col min="12511" max="12511" width="8.5546875" style="136" customWidth="1"/>
    <col min="12512" max="12512" width="8.6640625" style="136"/>
    <col min="12513" max="12514" width="13" style="136" customWidth="1"/>
    <col min="12515" max="12762" width="8.6640625" style="136"/>
    <col min="12763" max="12763" width="3.6640625" style="136" customWidth="1"/>
    <col min="12764" max="12764" width="51" style="136" customWidth="1"/>
    <col min="12765" max="12765" width="7.33203125" style="136" customWidth="1"/>
    <col min="12766" max="12766" width="7.5546875" style="136" customWidth="1"/>
    <col min="12767" max="12767" width="8.5546875" style="136" customWidth="1"/>
    <col min="12768" max="12768" width="8.6640625" style="136"/>
    <col min="12769" max="12770" width="13" style="136" customWidth="1"/>
    <col min="12771" max="13018" width="8.6640625" style="136"/>
    <col min="13019" max="13019" width="3.6640625" style="136" customWidth="1"/>
    <col min="13020" max="13020" width="51" style="136" customWidth="1"/>
    <col min="13021" max="13021" width="7.33203125" style="136" customWidth="1"/>
    <col min="13022" max="13022" width="7.5546875" style="136" customWidth="1"/>
    <col min="13023" max="13023" width="8.5546875" style="136" customWidth="1"/>
    <col min="13024" max="13024" width="8.6640625" style="136"/>
    <col min="13025" max="13026" width="13" style="136" customWidth="1"/>
    <col min="13027" max="13274" width="8.6640625" style="136"/>
    <col min="13275" max="13275" width="3.6640625" style="136" customWidth="1"/>
    <col min="13276" max="13276" width="51" style="136" customWidth="1"/>
    <col min="13277" max="13277" width="7.33203125" style="136" customWidth="1"/>
    <col min="13278" max="13278" width="7.5546875" style="136" customWidth="1"/>
    <col min="13279" max="13279" width="8.5546875" style="136" customWidth="1"/>
    <col min="13280" max="13280" width="8.6640625" style="136"/>
    <col min="13281" max="13282" width="13" style="136" customWidth="1"/>
    <col min="13283" max="13530" width="8.6640625" style="136"/>
    <col min="13531" max="13531" width="3.6640625" style="136" customWidth="1"/>
    <col min="13532" max="13532" width="51" style="136" customWidth="1"/>
    <col min="13533" max="13533" width="7.33203125" style="136" customWidth="1"/>
    <col min="13534" max="13534" width="7.5546875" style="136" customWidth="1"/>
    <col min="13535" max="13535" width="8.5546875" style="136" customWidth="1"/>
    <col min="13536" max="13536" width="8.6640625" style="136"/>
    <col min="13537" max="13538" width="13" style="136" customWidth="1"/>
    <col min="13539" max="13786" width="8.6640625" style="136"/>
    <col min="13787" max="13787" width="3.6640625" style="136" customWidth="1"/>
    <col min="13788" max="13788" width="51" style="136" customWidth="1"/>
    <col min="13789" max="13789" width="7.33203125" style="136" customWidth="1"/>
    <col min="13790" max="13790" width="7.5546875" style="136" customWidth="1"/>
    <col min="13791" max="13791" width="8.5546875" style="136" customWidth="1"/>
    <col min="13792" max="13792" width="8.6640625" style="136"/>
    <col min="13793" max="13794" width="13" style="136" customWidth="1"/>
    <col min="13795" max="14042" width="8.6640625" style="136"/>
    <col min="14043" max="14043" width="3.6640625" style="136" customWidth="1"/>
    <col min="14044" max="14044" width="51" style="136" customWidth="1"/>
    <col min="14045" max="14045" width="7.33203125" style="136" customWidth="1"/>
    <col min="14046" max="14046" width="7.5546875" style="136" customWidth="1"/>
    <col min="14047" max="14047" width="8.5546875" style="136" customWidth="1"/>
    <col min="14048" max="14048" width="8.6640625" style="136"/>
    <col min="14049" max="14050" width="13" style="136" customWidth="1"/>
    <col min="14051" max="14298" width="8.6640625" style="136"/>
    <col min="14299" max="14299" width="3.6640625" style="136" customWidth="1"/>
    <col min="14300" max="14300" width="51" style="136" customWidth="1"/>
    <col min="14301" max="14301" width="7.33203125" style="136" customWidth="1"/>
    <col min="14302" max="14302" width="7.5546875" style="136" customWidth="1"/>
    <col min="14303" max="14303" width="8.5546875" style="136" customWidth="1"/>
    <col min="14304" max="14304" width="8.6640625" style="136"/>
    <col min="14305" max="14306" width="13" style="136" customWidth="1"/>
    <col min="14307" max="14554" width="8.6640625" style="136"/>
    <col min="14555" max="14555" width="3.6640625" style="136" customWidth="1"/>
    <col min="14556" max="14556" width="51" style="136" customWidth="1"/>
    <col min="14557" max="14557" width="7.33203125" style="136" customWidth="1"/>
    <col min="14558" max="14558" width="7.5546875" style="136" customWidth="1"/>
    <col min="14559" max="14559" width="8.5546875" style="136" customWidth="1"/>
    <col min="14560" max="14560" width="8.6640625" style="136"/>
    <col min="14561" max="14562" width="13" style="136" customWidth="1"/>
    <col min="14563" max="14810" width="8.6640625" style="136"/>
    <col min="14811" max="14811" width="3.6640625" style="136" customWidth="1"/>
    <col min="14812" max="14812" width="51" style="136" customWidth="1"/>
    <col min="14813" max="14813" width="7.33203125" style="136" customWidth="1"/>
    <col min="14814" max="14814" width="7.5546875" style="136" customWidth="1"/>
    <col min="14815" max="14815" width="8.5546875" style="136" customWidth="1"/>
    <col min="14816" max="14816" width="8.6640625" style="136"/>
    <col min="14817" max="14818" width="13" style="136" customWidth="1"/>
    <col min="14819" max="15066" width="8.6640625" style="136"/>
    <col min="15067" max="15067" width="3.6640625" style="136" customWidth="1"/>
    <col min="15068" max="15068" width="51" style="136" customWidth="1"/>
    <col min="15069" max="15069" width="7.33203125" style="136" customWidth="1"/>
    <col min="15070" max="15070" width="7.5546875" style="136" customWidth="1"/>
    <col min="15071" max="15071" width="8.5546875" style="136" customWidth="1"/>
    <col min="15072" max="15072" width="8.6640625" style="136"/>
    <col min="15073" max="15074" width="13" style="136" customWidth="1"/>
    <col min="15075" max="15322" width="8.6640625" style="136"/>
    <col min="15323" max="15323" width="3.6640625" style="136" customWidth="1"/>
    <col min="15324" max="15324" width="51" style="136" customWidth="1"/>
    <col min="15325" max="15325" width="7.33203125" style="136" customWidth="1"/>
    <col min="15326" max="15326" width="7.5546875" style="136" customWidth="1"/>
    <col min="15327" max="15327" width="8.5546875" style="136" customWidth="1"/>
    <col min="15328" max="15328" width="8.6640625" style="136"/>
    <col min="15329" max="15330" width="13" style="136" customWidth="1"/>
    <col min="15331" max="15578" width="8.6640625" style="136"/>
    <col min="15579" max="15579" width="3.6640625" style="136" customWidth="1"/>
    <col min="15580" max="15580" width="51" style="136" customWidth="1"/>
    <col min="15581" max="15581" width="7.33203125" style="136" customWidth="1"/>
    <col min="15582" max="15582" width="7.5546875" style="136" customWidth="1"/>
    <col min="15583" max="15583" width="8.5546875" style="136" customWidth="1"/>
    <col min="15584" max="15584" width="8.6640625" style="136"/>
    <col min="15585" max="15586" width="13" style="136" customWidth="1"/>
    <col min="15587" max="15834" width="8.6640625" style="136"/>
    <col min="15835" max="15835" width="3.6640625" style="136" customWidth="1"/>
    <col min="15836" max="15836" width="51" style="136" customWidth="1"/>
    <col min="15837" max="15837" width="7.33203125" style="136" customWidth="1"/>
    <col min="15838" max="15838" width="7.5546875" style="136" customWidth="1"/>
    <col min="15839" max="15839" width="8.5546875" style="136" customWidth="1"/>
    <col min="15840" max="15840" width="8.6640625" style="136"/>
    <col min="15841" max="15842" width="13" style="136" customWidth="1"/>
    <col min="15843" max="16090" width="8.6640625" style="136"/>
    <col min="16091" max="16091" width="3.6640625" style="136" customWidth="1"/>
    <col min="16092" max="16092" width="51" style="136" customWidth="1"/>
    <col min="16093" max="16093" width="7.33203125" style="136" customWidth="1"/>
    <col min="16094" max="16094" width="7.5546875" style="136" customWidth="1"/>
    <col min="16095" max="16095" width="8.5546875" style="136" customWidth="1"/>
    <col min="16096" max="16096" width="8.6640625" style="136"/>
    <col min="16097" max="16098" width="13" style="136" customWidth="1"/>
    <col min="16099" max="16384" width="8.6640625" style="136"/>
  </cols>
  <sheetData>
    <row r="1" spans="1:11" ht="13.2">
      <c r="B1" s="138"/>
      <c r="C1" s="138"/>
    </row>
    <row r="2" spans="1:11" ht="30" customHeight="1">
      <c r="A2" s="139"/>
      <c r="B2" s="159" t="s">
        <v>59</v>
      </c>
      <c r="C2" s="160"/>
      <c r="D2" s="142"/>
      <c r="E2" s="142"/>
      <c r="F2" s="142"/>
      <c r="G2" s="142"/>
      <c r="H2" s="142"/>
      <c r="I2" s="142"/>
      <c r="J2" s="142"/>
      <c r="K2" s="143"/>
    </row>
    <row r="3" spans="1:11" ht="72" customHeight="1">
      <c r="A3" s="17" t="s">
        <v>7</v>
      </c>
      <c r="B3" s="17" t="s">
        <v>8</v>
      </c>
      <c r="C3" s="17" t="s">
        <v>9</v>
      </c>
      <c r="D3" s="17" t="s">
        <v>10</v>
      </c>
      <c r="E3" s="18" t="s">
        <v>11</v>
      </c>
      <c r="F3" s="17" t="s">
        <v>12</v>
      </c>
      <c r="G3" s="17" t="s">
        <v>13</v>
      </c>
      <c r="H3" s="17" t="s">
        <v>14</v>
      </c>
      <c r="I3" s="17" t="s">
        <v>15</v>
      </c>
      <c r="J3" s="17" t="s">
        <v>16</v>
      </c>
      <c r="K3" s="69" t="s">
        <v>32</v>
      </c>
    </row>
    <row r="4" spans="1:11" ht="14.25" customHeight="1">
      <c r="A4" s="17">
        <v>1</v>
      </c>
      <c r="B4" s="17">
        <v>2</v>
      </c>
      <c r="C4" s="17">
        <v>3</v>
      </c>
      <c r="D4" s="17">
        <v>4</v>
      </c>
      <c r="E4" s="17">
        <v>5</v>
      </c>
      <c r="F4" s="17">
        <v>6</v>
      </c>
      <c r="G4" s="17" t="s">
        <v>18</v>
      </c>
      <c r="H4" s="17">
        <v>8</v>
      </c>
      <c r="I4" s="17" t="s">
        <v>19</v>
      </c>
      <c r="J4" s="17" t="s">
        <v>20</v>
      </c>
      <c r="K4" s="17">
        <v>11</v>
      </c>
    </row>
    <row r="5" spans="1:11" ht="93" customHeight="1">
      <c r="A5" s="144">
        <v>1</v>
      </c>
      <c r="B5" s="161" t="s">
        <v>60</v>
      </c>
      <c r="C5" s="161"/>
      <c r="D5" s="144" t="s">
        <v>28</v>
      </c>
      <c r="E5" s="146">
        <v>1000</v>
      </c>
      <c r="F5" s="147"/>
      <c r="G5" s="147"/>
      <c r="H5" s="148"/>
      <c r="I5" s="149"/>
      <c r="J5" s="149"/>
      <c r="K5" s="150"/>
    </row>
    <row r="6" spans="1:11" ht="87" customHeight="1">
      <c r="A6" s="144">
        <v>2</v>
      </c>
      <c r="B6" s="161" t="s">
        <v>61</v>
      </c>
      <c r="C6" s="161"/>
      <c r="D6" s="144" t="s">
        <v>28</v>
      </c>
      <c r="E6" s="146">
        <v>400</v>
      </c>
      <c r="F6" s="147"/>
      <c r="G6" s="147"/>
      <c r="H6" s="148"/>
      <c r="I6" s="149"/>
      <c r="J6" s="149"/>
      <c r="K6" s="150"/>
    </row>
    <row r="7" spans="1:11" ht="18" customHeight="1">
      <c r="A7" s="187" t="s">
        <v>22</v>
      </c>
      <c r="B7" s="187"/>
      <c r="C7" s="187"/>
      <c r="D7" s="187"/>
      <c r="E7" s="187"/>
      <c r="F7" s="187"/>
      <c r="G7" s="152">
        <f>SUM(G5:G6)</f>
        <v>0</v>
      </c>
      <c r="H7" s="153"/>
      <c r="I7" s="152">
        <f>SUM(I5:I6)</f>
        <v>0</v>
      </c>
      <c r="J7" s="152">
        <f>SUM(J5:J6)</f>
        <v>0</v>
      </c>
      <c r="K7" s="150"/>
    </row>
    <row r="8" spans="1:11" ht="18">
      <c r="A8" s="139"/>
      <c r="B8" s="189"/>
      <c r="C8" s="189"/>
      <c r="D8" s="189"/>
      <c r="E8" s="189"/>
      <c r="F8" s="189"/>
      <c r="G8" s="139"/>
      <c r="H8" s="139"/>
      <c r="I8" s="158"/>
      <c r="J8" s="158"/>
      <c r="K8" s="139"/>
    </row>
    <row r="9" spans="1:11" ht="13.2">
      <c r="B9" s="120" t="s">
        <v>23</v>
      </c>
      <c r="C9" s="120"/>
      <c r="D9" s="120"/>
      <c r="E9" s="120"/>
      <c r="F9" s="120"/>
      <c r="G9" s="120"/>
      <c r="H9" s="120"/>
      <c r="I9" s="120"/>
    </row>
    <row r="10" spans="1:11" ht="13.2">
      <c r="B10" s="136" t="s">
        <v>24</v>
      </c>
      <c r="D10" s="136"/>
      <c r="E10" s="136"/>
      <c r="F10" s="136"/>
      <c r="G10" s="136"/>
      <c r="H10" s="136"/>
      <c r="I10" s="136"/>
      <c r="J10" s="137"/>
    </row>
    <row r="11" spans="1:11" ht="13.2">
      <c r="J11" s="137"/>
    </row>
    <row r="13" spans="1:11" ht="64.5" customHeight="1"/>
  </sheetData>
  <mergeCells count="2">
    <mergeCell ref="A7:F7"/>
    <mergeCell ref="B8:F8"/>
  </mergeCells>
  <pageMargins left="0.7" right="0.7" top="0.75" bottom="0.75" header="0.511811023622047" footer="0.511811023622047"/>
  <pageSetup paperSize="9"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FFFFFF"/>
  </sheetPr>
  <dimension ref="A1:K23"/>
  <sheetViews>
    <sheetView zoomScaleNormal="100" workbookViewId="0">
      <pane xSplit="2" ySplit="3" topLeftCell="C10" activePane="bottomRight" state="frozen"/>
      <selection pane="topRight" activeCell="C1" sqref="C1"/>
      <selection pane="bottomLeft" activeCell="A4" sqref="A4"/>
      <selection pane="bottomRight" activeCell="A15" sqref="A15:XFD18"/>
    </sheetView>
  </sheetViews>
  <sheetFormatPr defaultColWidth="9.33203125" defaultRowHeight="12.75" customHeight="1"/>
  <cols>
    <col min="1" max="1" width="7" style="10" customWidth="1"/>
    <col min="2" max="2" width="72.88671875" style="11" customWidth="1"/>
    <col min="3" max="3" width="18.44140625" style="11" customWidth="1"/>
    <col min="4" max="4" width="5.44140625" style="12" customWidth="1"/>
    <col min="5" max="5" width="9.6640625" style="11" customWidth="1"/>
    <col min="6" max="6" width="20.33203125" style="14" customWidth="1"/>
    <col min="7" max="7" width="17.6640625" style="49" customWidth="1"/>
    <col min="8" max="8" width="8" style="13" customWidth="1"/>
    <col min="9" max="9" width="14.5546875" style="13" customWidth="1"/>
    <col min="10" max="10" width="16" style="49" customWidth="1"/>
    <col min="11" max="11" width="33.88671875" style="12" customWidth="1"/>
    <col min="12" max="16384" width="9.33203125" style="12"/>
  </cols>
  <sheetData>
    <row r="1" spans="1:11" ht="13.2">
      <c r="B1" s="134"/>
      <c r="C1" s="134"/>
    </row>
    <row r="2" spans="1:11" ht="27" customHeight="1">
      <c r="A2" s="33"/>
      <c r="B2" s="100" t="s">
        <v>62</v>
      </c>
      <c r="C2" s="101"/>
      <c r="D2" s="95"/>
      <c r="E2" s="93"/>
      <c r="F2" s="104"/>
      <c r="G2" s="105"/>
      <c r="H2" s="102"/>
      <c r="I2" s="102"/>
      <c r="J2" s="105"/>
      <c r="K2" s="95"/>
    </row>
    <row r="3" spans="1:11" ht="73.5" customHeight="1">
      <c r="A3" s="17" t="s">
        <v>7</v>
      </c>
      <c r="B3" s="17" t="s">
        <v>8</v>
      </c>
      <c r="C3" s="17" t="s">
        <v>9</v>
      </c>
      <c r="D3" s="17" t="s">
        <v>10</v>
      </c>
      <c r="E3" s="18" t="s">
        <v>11</v>
      </c>
      <c r="F3" s="17" t="s">
        <v>12</v>
      </c>
      <c r="G3" s="17" t="s">
        <v>13</v>
      </c>
      <c r="H3" s="17" t="s">
        <v>14</v>
      </c>
      <c r="I3" s="17" t="s">
        <v>15</v>
      </c>
      <c r="J3" s="17" t="s">
        <v>16</v>
      </c>
      <c r="K3" s="69" t="s">
        <v>32</v>
      </c>
    </row>
    <row r="4" spans="1:11" ht="15.6">
      <c r="A4" s="17">
        <v>1</v>
      </c>
      <c r="B4" s="17">
        <v>2</v>
      </c>
      <c r="C4" s="17">
        <v>3</v>
      </c>
      <c r="D4" s="17">
        <v>4</v>
      </c>
      <c r="E4" s="17">
        <v>5</v>
      </c>
      <c r="F4" s="17">
        <v>6</v>
      </c>
      <c r="G4" s="17" t="s">
        <v>18</v>
      </c>
      <c r="H4" s="17">
        <v>8</v>
      </c>
      <c r="I4" s="17" t="s">
        <v>19</v>
      </c>
      <c r="J4" s="17" t="s">
        <v>20</v>
      </c>
      <c r="K4" s="17">
        <v>11</v>
      </c>
    </row>
    <row r="5" spans="1:11" ht="51" customHeight="1">
      <c r="A5" s="103">
        <v>1</v>
      </c>
      <c r="B5" s="164" t="s">
        <v>63</v>
      </c>
      <c r="C5" s="164"/>
      <c r="D5" s="22" t="s">
        <v>25</v>
      </c>
      <c r="E5" s="23">
        <v>1</v>
      </c>
      <c r="F5" s="96"/>
      <c r="G5" s="106"/>
      <c r="H5" s="107"/>
      <c r="I5" s="108"/>
      <c r="J5" s="108"/>
      <c r="K5" s="28"/>
    </row>
    <row r="6" spans="1:11" ht="42" customHeight="1">
      <c r="A6" s="103">
        <v>2</v>
      </c>
      <c r="B6" s="29" t="s">
        <v>64</v>
      </c>
      <c r="C6" s="29"/>
      <c r="D6" s="109" t="s">
        <v>25</v>
      </c>
      <c r="E6" s="23">
        <v>1</v>
      </c>
      <c r="F6" s="96"/>
      <c r="G6" s="106"/>
      <c r="H6" s="107"/>
      <c r="I6" s="108"/>
      <c r="J6" s="108"/>
      <c r="K6" s="28"/>
    </row>
    <row r="7" spans="1:11" ht="24.75" customHeight="1">
      <c r="A7" s="103">
        <v>3</v>
      </c>
      <c r="B7" s="29" t="s">
        <v>65</v>
      </c>
      <c r="C7" s="29"/>
      <c r="D7" s="22" t="s">
        <v>25</v>
      </c>
      <c r="E7" s="23">
        <v>1</v>
      </c>
      <c r="F7" s="96"/>
      <c r="G7" s="106"/>
      <c r="H7" s="107"/>
      <c r="I7" s="108"/>
      <c r="J7" s="108"/>
      <c r="K7" s="119"/>
    </row>
    <row r="8" spans="1:11" ht="22.5" customHeight="1">
      <c r="A8" s="103">
        <v>4</v>
      </c>
      <c r="B8" s="29" t="s">
        <v>66</v>
      </c>
      <c r="C8" s="29"/>
      <c r="D8" s="22" t="s">
        <v>25</v>
      </c>
      <c r="E8" s="23">
        <v>1</v>
      </c>
      <c r="F8" s="96"/>
      <c r="G8" s="106"/>
      <c r="H8" s="107"/>
      <c r="I8" s="108"/>
      <c r="J8" s="108"/>
      <c r="K8" s="28"/>
    </row>
    <row r="9" spans="1:11" ht="24.75" customHeight="1">
      <c r="A9" s="103">
        <v>5</v>
      </c>
      <c r="B9" s="29" t="s">
        <v>67</v>
      </c>
      <c r="C9" s="29"/>
      <c r="D9" s="22" t="s">
        <v>25</v>
      </c>
      <c r="E9" s="23">
        <v>1</v>
      </c>
      <c r="F9" s="96"/>
      <c r="G9" s="106"/>
      <c r="H9" s="107"/>
      <c r="I9" s="108"/>
      <c r="J9" s="108"/>
      <c r="K9" s="28"/>
    </row>
    <row r="10" spans="1:11" ht="24" customHeight="1">
      <c r="A10" s="103">
        <v>6</v>
      </c>
      <c r="B10" s="29" t="s">
        <v>68</v>
      </c>
      <c r="C10" s="29"/>
      <c r="D10" s="22" t="s">
        <v>25</v>
      </c>
      <c r="E10" s="23">
        <v>1</v>
      </c>
      <c r="F10" s="96"/>
      <c r="G10" s="106"/>
      <c r="H10" s="107"/>
      <c r="I10" s="108"/>
      <c r="J10" s="108"/>
      <c r="K10" s="28"/>
    </row>
    <row r="11" spans="1:11" s="10" customFormat="1" ht="40.5" customHeight="1">
      <c r="A11" s="103">
        <v>7</v>
      </c>
      <c r="B11" s="29" t="s">
        <v>69</v>
      </c>
      <c r="C11" s="165"/>
      <c r="D11" s="166" t="s">
        <v>25</v>
      </c>
      <c r="E11" s="23">
        <v>1</v>
      </c>
      <c r="F11" s="96"/>
      <c r="G11" s="106"/>
      <c r="H11" s="167"/>
      <c r="I11" s="108"/>
      <c r="J11" s="108"/>
      <c r="K11" s="133"/>
    </row>
    <row r="12" spans="1:11" ht="39.75" customHeight="1">
      <c r="A12" s="103">
        <v>8</v>
      </c>
      <c r="B12" s="29" t="s">
        <v>70</v>
      </c>
      <c r="C12" s="29"/>
      <c r="D12" s="22" t="s">
        <v>25</v>
      </c>
      <c r="E12" s="23">
        <v>40</v>
      </c>
      <c r="F12" s="96"/>
      <c r="G12" s="106"/>
      <c r="H12" s="107"/>
      <c r="I12" s="108"/>
      <c r="J12" s="108"/>
      <c r="K12" s="119"/>
    </row>
    <row r="13" spans="1:11" ht="15.75" customHeight="1">
      <c r="A13" s="183" t="s">
        <v>22</v>
      </c>
      <c r="B13" s="183"/>
      <c r="C13" s="183"/>
      <c r="D13" s="183"/>
      <c r="E13" s="183"/>
      <c r="F13" s="183"/>
      <c r="G13" s="110">
        <f>SUM(G5:G12)</f>
        <v>0</v>
      </c>
      <c r="H13" s="111"/>
      <c r="I13" s="111">
        <f>SUM(I5:I12)</f>
        <v>0</v>
      </c>
      <c r="J13" s="110">
        <f>SUM(J5:J12)</f>
        <v>0</v>
      </c>
      <c r="K13" s="32"/>
    </row>
    <row r="14" spans="1:11" ht="22.8">
      <c r="A14" s="33"/>
      <c r="B14" s="162"/>
      <c r="C14" s="162"/>
      <c r="D14" s="163"/>
      <c r="E14" s="163"/>
      <c r="F14" s="163"/>
      <c r="G14" s="163"/>
      <c r="H14" s="163"/>
      <c r="I14" s="168"/>
      <c r="J14" s="169"/>
      <c r="K14" s="36"/>
    </row>
    <row r="15" spans="1:11" ht="20.25" customHeight="1">
      <c r="B15" s="55" t="s">
        <v>23</v>
      </c>
      <c r="C15" s="55"/>
      <c r="D15" s="56"/>
      <c r="E15" s="55"/>
      <c r="F15" s="57"/>
      <c r="G15" s="115"/>
      <c r="H15" s="55"/>
      <c r="I15" s="55"/>
      <c r="J15" s="47"/>
      <c r="K15" s="53"/>
    </row>
    <row r="16" spans="1:11" s="10" customFormat="1" ht="13.2">
      <c r="B16" s="58" t="s">
        <v>24</v>
      </c>
      <c r="C16" s="58"/>
      <c r="D16" s="59"/>
      <c r="E16" s="58"/>
      <c r="F16" s="14"/>
      <c r="G16" s="49"/>
      <c r="H16" s="60"/>
      <c r="I16" s="60"/>
      <c r="J16" s="114"/>
      <c r="K16" s="53"/>
    </row>
    <row r="17" spans="2:11" s="10" customFormat="1" ht="13.2">
      <c r="B17" s="11"/>
      <c r="C17" s="11"/>
      <c r="D17" s="12"/>
      <c r="E17" s="11"/>
      <c r="F17" s="14"/>
      <c r="G17" s="49"/>
      <c r="H17" s="13"/>
      <c r="I17" s="13"/>
      <c r="J17" s="114"/>
      <c r="K17" s="112"/>
    </row>
    <row r="18" spans="2:11" ht="13.2">
      <c r="J18" s="47"/>
      <c r="K18" s="53"/>
    </row>
    <row r="19" spans="2:11" ht="13.2">
      <c r="J19" s="47"/>
      <c r="K19" s="53"/>
    </row>
    <row r="20" spans="2:11" ht="13.2">
      <c r="J20" s="47"/>
      <c r="K20" s="53"/>
    </row>
    <row r="21" spans="2:11" ht="13.2">
      <c r="J21" s="47"/>
      <c r="K21" s="53"/>
    </row>
    <row r="22" spans="2:11" ht="13.2">
      <c r="J22" s="47"/>
      <c r="K22" s="53"/>
    </row>
    <row r="23" spans="2:11" ht="13.2">
      <c r="J23" s="47"/>
      <c r="K23" s="53"/>
    </row>
  </sheetData>
  <mergeCells count="1">
    <mergeCell ref="A13:F13"/>
  </mergeCells>
  <pageMargins left="0.31527777777777799" right="0.31527777777777799" top="0.74791666666666701" bottom="0.74791666666666701" header="0.511811023622047" footer="0.511811023622047"/>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FFFF"/>
  </sheetPr>
  <dimension ref="A1:K20"/>
  <sheetViews>
    <sheetView zoomScaleNormal="100" workbookViewId="0">
      <pane xSplit="2" ySplit="3" topLeftCell="C4" activePane="bottomRight" state="frozen"/>
      <selection pane="topRight" activeCell="C1" sqref="C1"/>
      <selection pane="bottomLeft" activeCell="A4" sqref="A4"/>
      <selection pane="bottomRight" activeCell="B2" sqref="B2"/>
    </sheetView>
  </sheetViews>
  <sheetFormatPr defaultColWidth="9.33203125" defaultRowHeight="12.75" customHeight="1"/>
  <cols>
    <col min="1" max="1" width="6.5546875" style="10" customWidth="1"/>
    <col min="2" max="2" width="82.6640625" style="11" customWidth="1"/>
    <col min="3" max="3" width="25.33203125" style="11" customWidth="1"/>
    <col min="4" max="4" width="7.6640625" style="12" customWidth="1"/>
    <col min="5" max="5" width="11.88671875" style="11" customWidth="1"/>
    <col min="6" max="6" width="18" style="14" customWidth="1"/>
    <col min="7" max="7" width="16.109375" style="170" customWidth="1"/>
    <col min="8" max="8" width="8" style="13" customWidth="1"/>
    <col min="9" max="9" width="15.33203125" style="13" customWidth="1"/>
    <col min="10" max="10" width="17.44140625" style="49" customWidth="1"/>
    <col min="11" max="11" width="40.109375" style="12" customWidth="1"/>
    <col min="12" max="16384" width="9.33203125" style="12"/>
  </cols>
  <sheetData>
    <row r="1" spans="1:11" ht="13.2">
      <c r="B1" s="134"/>
      <c r="C1" s="134"/>
    </row>
    <row r="2" spans="1:11" ht="33" customHeight="1">
      <c r="A2" s="33"/>
      <c r="B2" s="100" t="s">
        <v>71</v>
      </c>
      <c r="C2" s="101"/>
      <c r="D2" s="95"/>
      <c r="E2" s="93"/>
      <c r="F2" s="104"/>
      <c r="G2" s="171"/>
      <c r="H2" s="102"/>
      <c r="I2" s="102"/>
      <c r="J2" s="105"/>
      <c r="K2" s="95"/>
    </row>
    <row r="3" spans="1:11" ht="72.75" customHeight="1">
      <c r="A3" s="17" t="s">
        <v>7</v>
      </c>
      <c r="B3" s="17" t="s">
        <v>8</v>
      </c>
      <c r="C3" s="17" t="s">
        <v>9</v>
      </c>
      <c r="D3" s="17" t="s">
        <v>10</v>
      </c>
      <c r="E3" s="18" t="s">
        <v>11</v>
      </c>
      <c r="F3" s="17" t="s">
        <v>12</v>
      </c>
      <c r="G3" s="17" t="s">
        <v>13</v>
      </c>
      <c r="H3" s="17" t="s">
        <v>14</v>
      </c>
      <c r="I3" s="17" t="s">
        <v>15</v>
      </c>
      <c r="J3" s="17" t="s">
        <v>16</v>
      </c>
      <c r="K3" s="69" t="s">
        <v>32</v>
      </c>
    </row>
    <row r="4" spans="1:11" ht="15.6">
      <c r="A4" s="17">
        <v>1</v>
      </c>
      <c r="B4" s="17">
        <v>2</v>
      </c>
      <c r="C4" s="17">
        <v>3</v>
      </c>
      <c r="D4" s="17">
        <v>4</v>
      </c>
      <c r="E4" s="17">
        <v>5</v>
      </c>
      <c r="F4" s="17">
        <v>6</v>
      </c>
      <c r="G4" s="17" t="s">
        <v>18</v>
      </c>
      <c r="H4" s="17">
        <v>8</v>
      </c>
      <c r="I4" s="17" t="s">
        <v>19</v>
      </c>
      <c r="J4" s="17" t="s">
        <v>20</v>
      </c>
      <c r="K4" s="17">
        <v>11</v>
      </c>
    </row>
    <row r="5" spans="1:11" s="10" customFormat="1" ht="43.5" customHeight="1">
      <c r="A5" s="103">
        <v>1</v>
      </c>
      <c r="B5" s="21" t="s">
        <v>72</v>
      </c>
      <c r="C5" s="21"/>
      <c r="D5" s="22" t="s">
        <v>21</v>
      </c>
      <c r="E5" s="23">
        <v>1</v>
      </c>
      <c r="F5" s="24"/>
      <c r="G5" s="106"/>
      <c r="H5" s="107"/>
      <c r="I5" s="108"/>
      <c r="J5" s="108"/>
      <c r="K5" s="75"/>
    </row>
    <row r="6" spans="1:11" ht="15.75" customHeight="1">
      <c r="A6" s="183" t="s">
        <v>22</v>
      </c>
      <c r="B6" s="183"/>
      <c r="C6" s="183"/>
      <c r="D6" s="183"/>
      <c r="E6" s="183"/>
      <c r="F6" s="183"/>
      <c r="G6" s="110">
        <f>SUM(G5)</f>
        <v>0</v>
      </c>
      <c r="H6" s="111"/>
      <c r="I6" s="111">
        <f>SUM(I5)</f>
        <v>0</v>
      </c>
      <c r="J6" s="110">
        <f>SUM(J5)</f>
        <v>0</v>
      </c>
      <c r="K6" s="32"/>
    </row>
    <row r="7" spans="1:11" ht="20.399999999999999">
      <c r="A7" s="33"/>
      <c r="B7" s="190"/>
      <c r="C7" s="190"/>
      <c r="D7" s="190"/>
      <c r="E7" s="190"/>
      <c r="F7" s="190"/>
      <c r="G7" s="190"/>
      <c r="H7" s="190"/>
      <c r="I7" s="190"/>
      <c r="J7" s="169"/>
      <c r="K7" s="36"/>
    </row>
    <row r="8" spans="1:11" ht="13.2">
      <c r="B8" s="191"/>
      <c r="C8" s="191"/>
      <c r="D8" s="191"/>
      <c r="E8" s="191"/>
      <c r="F8" s="191"/>
      <c r="G8" s="191"/>
      <c r="H8" s="191"/>
      <c r="I8" s="38"/>
      <c r="J8" s="47"/>
      <c r="K8" s="53"/>
    </row>
    <row r="9" spans="1:11" ht="13.2">
      <c r="B9" s="192"/>
      <c r="C9" s="192"/>
      <c r="D9" s="192"/>
      <c r="E9" s="192"/>
      <c r="F9" s="192"/>
      <c r="G9" s="192"/>
      <c r="H9" s="192"/>
      <c r="I9" s="63"/>
      <c r="J9" s="47"/>
      <c r="K9" s="53"/>
    </row>
    <row r="10" spans="1:11" ht="13.2">
      <c r="B10" s="55" t="s">
        <v>23</v>
      </c>
      <c r="C10" s="55"/>
      <c r="D10" s="56"/>
      <c r="E10" s="55"/>
      <c r="F10" s="57"/>
      <c r="G10" s="115"/>
      <c r="H10" s="55"/>
      <c r="I10" s="55"/>
      <c r="J10" s="47"/>
      <c r="K10" s="112"/>
    </row>
    <row r="11" spans="1:11" ht="13.2">
      <c r="B11" s="58" t="s">
        <v>24</v>
      </c>
      <c r="C11" s="58"/>
      <c r="D11" s="59"/>
      <c r="E11" s="58"/>
      <c r="H11" s="60"/>
      <c r="I11" s="60"/>
    </row>
    <row r="12" spans="1:11" ht="20.25" customHeight="1">
      <c r="J12" s="47"/>
      <c r="K12" s="53"/>
    </row>
    <row r="13" spans="1:11" s="10" customFormat="1" ht="13.2">
      <c r="B13" s="11"/>
      <c r="C13" s="11"/>
      <c r="D13" s="12"/>
      <c r="E13" s="11"/>
      <c r="F13" s="14"/>
      <c r="G13" s="170"/>
      <c r="H13" s="13"/>
      <c r="I13" s="13"/>
      <c r="J13" s="114"/>
      <c r="K13" s="53"/>
    </row>
    <row r="14" spans="1:11" s="10" customFormat="1" ht="13.2">
      <c r="B14" s="135"/>
      <c r="C14" s="135"/>
      <c r="D14" s="113"/>
      <c r="E14" s="48"/>
      <c r="F14" s="47"/>
      <c r="G14" s="47"/>
      <c r="H14" s="113"/>
      <c r="I14" s="113"/>
      <c r="J14" s="114"/>
      <c r="K14" s="112"/>
    </row>
    <row r="15" spans="1:11" ht="13.2">
      <c r="B15" s="48"/>
      <c r="C15" s="48"/>
      <c r="D15" s="53"/>
      <c r="E15" s="48"/>
      <c r="F15" s="54"/>
      <c r="G15" s="47"/>
      <c r="H15" s="48"/>
      <c r="I15" s="48"/>
      <c r="J15" s="47"/>
      <c r="K15" s="53"/>
    </row>
    <row r="16" spans="1:11" ht="13.2">
      <c r="B16" s="48"/>
      <c r="C16" s="48"/>
      <c r="D16" s="53"/>
      <c r="E16" s="48"/>
      <c r="F16" s="54"/>
      <c r="G16" s="47"/>
      <c r="H16" s="48"/>
      <c r="I16" s="48"/>
      <c r="J16" s="47"/>
      <c r="K16" s="53"/>
    </row>
    <row r="17" spans="2:11" ht="13.2">
      <c r="B17" s="48"/>
      <c r="C17" s="48"/>
      <c r="D17" s="53"/>
      <c r="E17" s="48"/>
      <c r="F17" s="54"/>
      <c r="G17" s="47"/>
      <c r="H17" s="48"/>
      <c r="I17" s="48"/>
      <c r="J17" s="47"/>
      <c r="K17" s="53"/>
    </row>
    <row r="18" spans="2:11" ht="13.2">
      <c r="B18" s="48"/>
      <c r="C18" s="48"/>
      <c r="D18" s="53"/>
      <c r="E18" s="48"/>
      <c r="F18" s="54"/>
      <c r="G18" s="47"/>
      <c r="H18" s="48"/>
      <c r="I18" s="48"/>
      <c r="J18" s="47"/>
      <c r="K18" s="53"/>
    </row>
    <row r="19" spans="2:11" ht="13.2">
      <c r="J19" s="47"/>
      <c r="K19" s="53"/>
    </row>
    <row r="20" spans="2:11" ht="13.2">
      <c r="J20" s="47"/>
      <c r="K20" s="53"/>
    </row>
  </sheetData>
  <mergeCells count="4">
    <mergeCell ref="A6:F6"/>
    <mergeCell ref="B7:I7"/>
    <mergeCell ref="B8:H8"/>
    <mergeCell ref="B9:H9"/>
  </mergeCells>
  <pageMargins left="0.31527777777777799" right="0.31527777777777799" top="0.74791666666666701" bottom="0.74791666666666701" header="0.511811023622047" footer="0.511811023622047"/>
  <pageSetup paperSize="9"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FF"/>
  </sheetPr>
  <dimension ref="A1:K23"/>
  <sheetViews>
    <sheetView tabSelected="1" zoomScaleNormal="100" workbookViewId="0">
      <pane xSplit="2" ySplit="3" topLeftCell="C4" activePane="bottomRight" state="frozen"/>
      <selection pane="topRight" activeCell="C1" sqref="C1"/>
      <selection pane="bottomLeft" activeCell="A4" sqref="A4"/>
      <selection pane="bottomRight" activeCell="A8" sqref="A8"/>
    </sheetView>
  </sheetViews>
  <sheetFormatPr defaultColWidth="9.33203125" defaultRowHeight="12.75" customHeight="1"/>
  <cols>
    <col min="1" max="1" width="7" style="10" customWidth="1"/>
    <col min="2" max="2" width="61.44140625" style="11" customWidth="1"/>
    <col min="3" max="3" width="21.88671875" style="11" customWidth="1"/>
    <col min="4" max="4" width="10.6640625" style="12" customWidth="1"/>
    <col min="5" max="5" width="9.88671875" style="11" customWidth="1"/>
    <col min="6" max="6" width="20.44140625" style="14" customWidth="1"/>
    <col min="7" max="7" width="20.109375" style="49" customWidth="1"/>
    <col min="8" max="8" width="8" style="13" customWidth="1"/>
    <col min="9" max="9" width="15.44140625" style="13" customWidth="1"/>
    <col min="10" max="10" width="18.44140625" style="49" customWidth="1"/>
    <col min="11" max="11" width="34.5546875" style="12" customWidth="1"/>
    <col min="12" max="16384" width="9.33203125" style="12"/>
  </cols>
  <sheetData>
    <row r="1" spans="1:11" ht="13.2">
      <c r="B1" s="134"/>
      <c r="C1" s="134"/>
    </row>
    <row r="2" spans="1:11" ht="36" customHeight="1">
      <c r="A2" s="33"/>
      <c r="B2" s="100" t="s">
        <v>73</v>
      </c>
      <c r="C2" s="101"/>
      <c r="D2" s="95"/>
      <c r="E2" s="93"/>
      <c r="F2" s="104"/>
      <c r="G2" s="105"/>
      <c r="H2" s="102"/>
      <c r="I2" s="102"/>
      <c r="J2" s="105"/>
      <c r="K2" s="95"/>
    </row>
    <row r="3" spans="1:11" ht="77.25" customHeight="1">
      <c r="A3" s="17" t="s">
        <v>7</v>
      </c>
      <c r="B3" s="17" t="s">
        <v>8</v>
      </c>
      <c r="C3" s="17" t="s">
        <v>9</v>
      </c>
      <c r="D3" s="17" t="s">
        <v>10</v>
      </c>
      <c r="E3" s="18" t="s">
        <v>11</v>
      </c>
      <c r="F3" s="17" t="s">
        <v>12</v>
      </c>
      <c r="G3" s="17" t="s">
        <v>13</v>
      </c>
      <c r="H3" s="17" t="s">
        <v>14</v>
      </c>
      <c r="I3" s="17" t="s">
        <v>15</v>
      </c>
      <c r="J3" s="17" t="s">
        <v>16</v>
      </c>
      <c r="K3" s="69" t="s">
        <v>32</v>
      </c>
    </row>
    <row r="4" spans="1:11" ht="15.6">
      <c r="A4" s="17">
        <v>1</v>
      </c>
      <c r="B4" s="17">
        <v>2</v>
      </c>
      <c r="C4" s="17">
        <v>3</v>
      </c>
      <c r="D4" s="17">
        <v>4</v>
      </c>
      <c r="E4" s="17">
        <v>5</v>
      </c>
      <c r="F4" s="17">
        <v>6</v>
      </c>
      <c r="G4" s="17" t="s">
        <v>18</v>
      </c>
      <c r="H4" s="17">
        <v>8</v>
      </c>
      <c r="I4" s="17" t="s">
        <v>19</v>
      </c>
      <c r="J4" s="17" t="s">
        <v>20</v>
      </c>
      <c r="K4" s="17">
        <v>11</v>
      </c>
    </row>
    <row r="5" spans="1:11" ht="47.25" customHeight="1">
      <c r="A5" s="103">
        <v>1</v>
      </c>
      <c r="B5" s="29" t="s">
        <v>74</v>
      </c>
      <c r="C5" s="29"/>
      <c r="D5" s="22" t="s">
        <v>25</v>
      </c>
      <c r="E5" s="23">
        <v>30</v>
      </c>
      <c r="F5" s="24"/>
      <c r="G5" s="106"/>
      <c r="H5" s="107"/>
      <c r="I5" s="108"/>
      <c r="J5" s="108"/>
      <c r="K5" s="28"/>
    </row>
    <row r="6" spans="1:11" ht="24.75" customHeight="1">
      <c r="A6" s="103">
        <v>2</v>
      </c>
      <c r="B6" s="29" t="s">
        <v>75</v>
      </c>
      <c r="C6" s="29"/>
      <c r="D6" s="22" t="s">
        <v>28</v>
      </c>
      <c r="E6" s="23">
        <v>4</v>
      </c>
      <c r="F6" s="24"/>
      <c r="G6" s="106"/>
      <c r="H6" s="107"/>
      <c r="I6" s="108"/>
      <c r="J6" s="108"/>
      <c r="K6" s="28"/>
    </row>
    <row r="7" spans="1:11" ht="48.75" customHeight="1">
      <c r="A7" s="103">
        <v>3</v>
      </c>
      <c r="B7" s="29" t="s">
        <v>76</v>
      </c>
      <c r="C7" s="29"/>
      <c r="D7" s="22" t="s">
        <v>25</v>
      </c>
      <c r="E7" s="23">
        <v>2</v>
      </c>
      <c r="F7" s="24"/>
      <c r="G7" s="106"/>
      <c r="H7" s="107"/>
      <c r="I7" s="108"/>
      <c r="J7" s="108"/>
      <c r="K7" s="28"/>
    </row>
    <row r="8" spans="1:11" ht="23.25" customHeight="1">
      <c r="A8" s="103">
        <v>4</v>
      </c>
      <c r="B8" s="29" t="s">
        <v>77</v>
      </c>
      <c r="C8" s="29"/>
      <c r="D8" s="22" t="s">
        <v>78</v>
      </c>
      <c r="E8" s="23">
        <v>730</v>
      </c>
      <c r="F8" s="24"/>
      <c r="G8" s="106"/>
      <c r="H8" s="107"/>
      <c r="I8" s="108"/>
      <c r="J8" s="108"/>
      <c r="K8" s="28"/>
    </row>
    <row r="9" spans="1:11" ht="15.75" customHeight="1">
      <c r="A9" s="183" t="s">
        <v>22</v>
      </c>
      <c r="B9" s="183"/>
      <c r="C9" s="183"/>
      <c r="D9" s="183"/>
      <c r="E9" s="183"/>
      <c r="F9" s="183"/>
      <c r="G9" s="110">
        <f>SUM(G5:G8)</f>
        <v>0</v>
      </c>
      <c r="H9" s="111"/>
      <c r="I9" s="111">
        <f>SUM(I5:I8)</f>
        <v>0</v>
      </c>
      <c r="J9" s="110">
        <f>SUM(J5:J8)</f>
        <v>0</v>
      </c>
      <c r="K9" s="32"/>
    </row>
    <row r="10" spans="1:11" ht="20.399999999999999">
      <c r="A10" s="33"/>
      <c r="B10" s="190"/>
      <c r="C10" s="190"/>
      <c r="D10" s="190"/>
      <c r="E10" s="190"/>
      <c r="F10" s="190"/>
      <c r="G10" s="190"/>
      <c r="H10" s="190"/>
      <c r="I10" s="190"/>
      <c r="J10" s="190"/>
      <c r="K10" s="36"/>
    </row>
    <row r="11" spans="1:11" ht="13.2">
      <c r="B11" s="191"/>
      <c r="C11" s="191"/>
      <c r="D11" s="191"/>
      <c r="E11" s="191"/>
      <c r="F11" s="191"/>
      <c r="G11" s="191"/>
      <c r="H11" s="191"/>
      <c r="I11" s="38"/>
      <c r="J11" s="47"/>
      <c r="K11" s="53"/>
    </row>
    <row r="12" spans="1:11" ht="13.2">
      <c r="B12" s="48"/>
      <c r="C12" s="48"/>
      <c r="D12" s="53"/>
      <c r="E12" s="48"/>
      <c r="F12" s="54"/>
      <c r="G12" s="47"/>
      <c r="H12" s="48"/>
      <c r="I12" s="48"/>
      <c r="J12" s="47"/>
      <c r="K12" s="53"/>
    </row>
    <row r="13" spans="1:11" ht="13.2">
      <c r="B13" s="55" t="s">
        <v>23</v>
      </c>
      <c r="C13" s="55"/>
      <c r="D13" s="56"/>
      <c r="E13" s="55"/>
      <c r="F13" s="57"/>
      <c r="G13" s="115"/>
      <c r="H13" s="55"/>
      <c r="I13" s="55"/>
      <c r="J13" s="47"/>
      <c r="K13" s="112"/>
    </row>
    <row r="14" spans="1:11" ht="13.2">
      <c r="B14" s="58" t="s">
        <v>24</v>
      </c>
      <c r="C14" s="58"/>
      <c r="D14" s="59"/>
      <c r="E14" s="58"/>
      <c r="H14" s="60"/>
      <c r="I14" s="60"/>
      <c r="J14" s="47"/>
    </row>
    <row r="15" spans="1:11" ht="20.25" customHeight="1">
      <c r="K15" s="53"/>
    </row>
    <row r="16" spans="1:11" s="10" customFormat="1" ht="13.2">
      <c r="B16" s="172"/>
      <c r="C16" s="172"/>
      <c r="D16" s="113"/>
      <c r="E16" s="48"/>
      <c r="F16" s="47"/>
      <c r="G16" s="114"/>
      <c r="H16" s="113"/>
      <c r="I16" s="113"/>
      <c r="J16" s="114"/>
      <c r="K16" s="53"/>
    </row>
    <row r="17" spans="2:11" s="10" customFormat="1" ht="13.2">
      <c r="B17" s="135"/>
      <c r="C17" s="135"/>
      <c r="D17" s="113"/>
      <c r="E17" s="48"/>
      <c r="F17" s="47"/>
      <c r="G17" s="114"/>
      <c r="H17" s="113"/>
      <c r="I17" s="113"/>
      <c r="J17" s="114"/>
      <c r="K17" s="112"/>
    </row>
    <row r="18" spans="2:11" ht="13.2">
      <c r="B18" s="48"/>
      <c r="C18" s="48"/>
      <c r="D18" s="53"/>
      <c r="E18" s="48"/>
      <c r="F18" s="54"/>
      <c r="G18" s="47"/>
      <c r="H18" s="48"/>
      <c r="I18" s="48"/>
      <c r="J18" s="47"/>
      <c r="K18" s="53"/>
    </row>
    <row r="19" spans="2:11" ht="13.2">
      <c r="B19" s="48"/>
      <c r="C19" s="48"/>
      <c r="D19" s="53"/>
      <c r="E19" s="48"/>
      <c r="F19" s="54"/>
      <c r="G19" s="47"/>
      <c r="H19" s="48"/>
      <c r="I19" s="48"/>
      <c r="J19" s="47"/>
      <c r="K19" s="53"/>
    </row>
    <row r="20" spans="2:11" ht="13.2">
      <c r="B20" s="48"/>
      <c r="C20" s="48"/>
      <c r="D20" s="53"/>
      <c r="E20" s="48"/>
      <c r="F20" s="54"/>
      <c r="G20" s="47"/>
      <c r="H20" s="48"/>
      <c r="I20" s="48"/>
      <c r="J20" s="47"/>
      <c r="K20" s="53"/>
    </row>
    <row r="21" spans="2:11" ht="13.2">
      <c r="K21" s="53"/>
    </row>
    <row r="22" spans="2:11" ht="13.2">
      <c r="K22" s="53"/>
    </row>
    <row r="23" spans="2:11" ht="13.2">
      <c r="K23" s="53"/>
    </row>
  </sheetData>
  <mergeCells count="3">
    <mergeCell ref="A9:F9"/>
    <mergeCell ref="B10:J10"/>
    <mergeCell ref="B11:H11"/>
  </mergeCells>
  <pageMargins left="0.31527777777777799" right="0.31527777777777799" top="0.74791666666666701" bottom="0.74791666666666701"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Arkusze</vt:lpstr>
      </vt:variant>
      <vt:variant>
        <vt:i4>12</vt:i4>
      </vt:variant>
    </vt:vector>
  </HeadingPairs>
  <TitlesOfParts>
    <vt:vector size="12" baseType="lpstr">
      <vt:lpstr>INFORMACJE </vt:lpstr>
      <vt:lpstr>Pakiet nr 1</vt:lpstr>
      <vt:lpstr>Pakiet nr 2</vt:lpstr>
      <vt:lpstr>Pakiet nr 3</vt:lpstr>
      <vt:lpstr>Pakiet nr 4</vt:lpstr>
      <vt:lpstr>Pakiet nr 5</vt:lpstr>
      <vt:lpstr>Pakiet nr 6</vt:lpstr>
      <vt:lpstr>Pakiet nr 7</vt:lpstr>
      <vt:lpstr>Pakiet nr 8</vt:lpstr>
      <vt:lpstr>Pakiet nr 9</vt:lpstr>
      <vt:lpstr>Pakiet nr 10</vt:lpstr>
      <vt:lpstr>Pakiet nr 11</vt:lpstr>
    </vt:vector>
  </TitlesOfParts>
  <Company>Szpital Prabuty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komp</cp:lastModifiedBy>
  <cp:revision>0</cp:revision>
  <cp:lastPrinted>2024-10-15T07:26:41Z</cp:lastPrinted>
  <dcterms:created xsi:type="dcterms:W3CDTF">2015-04-08T08:21:10Z</dcterms:created>
  <dcterms:modified xsi:type="dcterms:W3CDTF">2026-02-09T08:13:44Z</dcterms:modified>
  <dc:language>pl-PL</dc:language>
</cp:coreProperties>
</file>